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C:\Users\Salva\Documents\GitHub\Genomic-Selection\Genomic Selection_SALVA\data\"/>
    </mc:Choice>
  </mc:AlternateContent>
  <xr:revisionPtr revIDLastSave="0" documentId="13_ncr:1_{6DD0E4E5-ACEB-4A22-8DE6-1326F8065593}" xr6:coauthVersionLast="47" xr6:coauthVersionMax="47" xr10:uidLastSave="{00000000-0000-0000-0000-000000000000}"/>
  <bookViews>
    <workbookView xWindow="-108" yWindow="-108" windowWidth="23256" windowHeight="12576" activeTab="8" xr2:uid="{00000000-000D-0000-FFFF-FFFF00000000}"/>
  </bookViews>
  <sheets>
    <sheet name="F" sheetId="1" r:id="rId1"/>
    <sheet name="P" sheetId="2" r:id="rId2"/>
    <sheet name="Rust" sheetId="3" r:id="rId3"/>
    <sheet name="Biomass" sheetId="4" r:id="rId4"/>
    <sheet name="Yield" sheetId="5" r:id="rId5"/>
    <sheet name="BLUP_field" sheetId="8" r:id="rId6"/>
    <sheet name="BLUP_field2" sheetId="6" r:id="rId7"/>
    <sheet name="BLUP_f+cc" sheetId="10" r:id="rId8"/>
    <sheet name="BLUP_GS_rust" sheetId="11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1" l="1"/>
  <c r="L3" i="11"/>
  <c r="K4" i="11"/>
  <c r="L4" i="11"/>
  <c r="K5" i="11"/>
  <c r="L5" i="11"/>
  <c r="K6" i="11"/>
  <c r="L6" i="11"/>
  <c r="K7" i="11"/>
  <c r="L7" i="11"/>
  <c r="K8" i="11"/>
  <c r="L8" i="11"/>
  <c r="K9" i="11"/>
  <c r="L9" i="11"/>
  <c r="K10" i="11"/>
  <c r="L10" i="11"/>
  <c r="K11" i="11"/>
  <c r="L11" i="11"/>
  <c r="K12" i="11"/>
  <c r="L12" i="11"/>
  <c r="K13" i="11"/>
  <c r="L13" i="11"/>
  <c r="K14" i="11"/>
  <c r="L14" i="11"/>
  <c r="K15" i="11"/>
  <c r="L15" i="11"/>
  <c r="K16" i="11"/>
  <c r="L16" i="11"/>
  <c r="K17" i="11"/>
  <c r="L17" i="11"/>
  <c r="K18" i="11"/>
  <c r="L18" i="11"/>
  <c r="K19" i="11"/>
  <c r="L19" i="11"/>
  <c r="K20" i="11"/>
  <c r="L20" i="11"/>
  <c r="K21" i="11"/>
  <c r="L21" i="11"/>
  <c r="K22" i="11"/>
  <c r="L22" i="11"/>
  <c r="K23" i="11"/>
  <c r="L23" i="11"/>
  <c r="K24" i="11"/>
  <c r="L24" i="11"/>
  <c r="K25" i="11"/>
  <c r="L25" i="11"/>
  <c r="K26" i="11"/>
  <c r="L26" i="11"/>
  <c r="K27" i="11"/>
  <c r="L27" i="11"/>
  <c r="K28" i="11"/>
  <c r="L28" i="11"/>
  <c r="K29" i="11"/>
  <c r="L29" i="11"/>
  <c r="K30" i="11"/>
  <c r="L30" i="11"/>
  <c r="K31" i="11"/>
  <c r="L31" i="11"/>
  <c r="K32" i="11"/>
  <c r="L32" i="11"/>
  <c r="K33" i="11"/>
  <c r="L33" i="11"/>
  <c r="K34" i="11"/>
  <c r="L34" i="11"/>
  <c r="K35" i="11"/>
  <c r="L35" i="11"/>
  <c r="K36" i="11"/>
  <c r="L36" i="11"/>
  <c r="K37" i="11"/>
  <c r="L37" i="11"/>
  <c r="K38" i="11"/>
  <c r="L38" i="11"/>
  <c r="K39" i="11"/>
  <c r="L39" i="11"/>
  <c r="K40" i="11"/>
  <c r="L40" i="11"/>
  <c r="K41" i="11"/>
  <c r="L41" i="11"/>
  <c r="K42" i="11"/>
  <c r="L42" i="11"/>
  <c r="K43" i="11"/>
  <c r="L43" i="11"/>
  <c r="K44" i="11"/>
  <c r="L44" i="11"/>
  <c r="K45" i="11"/>
  <c r="L45" i="11"/>
  <c r="K46" i="11"/>
  <c r="L46" i="11"/>
  <c r="K47" i="11"/>
  <c r="L47" i="11"/>
  <c r="K48" i="11"/>
  <c r="L48" i="11"/>
  <c r="K49" i="11"/>
  <c r="L49" i="11"/>
  <c r="K50" i="11"/>
  <c r="L50" i="11"/>
  <c r="K51" i="11"/>
  <c r="L51" i="11"/>
  <c r="K52" i="11"/>
  <c r="L52" i="11"/>
  <c r="K53" i="11"/>
  <c r="L53" i="11"/>
  <c r="K54" i="11"/>
  <c r="L54" i="11"/>
  <c r="K55" i="11"/>
  <c r="L55" i="11"/>
  <c r="K56" i="11"/>
  <c r="L56" i="11"/>
  <c r="K57" i="11"/>
  <c r="L57" i="11"/>
  <c r="K58" i="11"/>
  <c r="L58" i="11"/>
  <c r="K59" i="11"/>
  <c r="L59" i="11"/>
  <c r="K60" i="11"/>
  <c r="L60" i="11"/>
  <c r="K61" i="11"/>
  <c r="L61" i="11"/>
  <c r="K62" i="11"/>
  <c r="L62" i="11"/>
  <c r="K63" i="11"/>
  <c r="L63" i="11"/>
  <c r="K64" i="11"/>
  <c r="L64" i="11"/>
  <c r="K65" i="11"/>
  <c r="L65" i="11"/>
  <c r="K66" i="11"/>
  <c r="L66" i="11"/>
  <c r="K67" i="11"/>
  <c r="L67" i="11"/>
  <c r="K68" i="11"/>
  <c r="L68" i="11"/>
  <c r="K69" i="11"/>
  <c r="L69" i="11"/>
  <c r="K70" i="11"/>
  <c r="L70" i="11"/>
  <c r="K71" i="11"/>
  <c r="L71" i="11"/>
  <c r="K72" i="11"/>
  <c r="L72" i="11"/>
  <c r="K73" i="11"/>
  <c r="L73" i="11"/>
  <c r="K74" i="11"/>
  <c r="L74" i="11"/>
  <c r="K75" i="11"/>
  <c r="L75" i="11"/>
  <c r="K76" i="11"/>
  <c r="L76" i="11"/>
  <c r="K77" i="11"/>
  <c r="L77" i="11"/>
  <c r="K78" i="11"/>
  <c r="L78" i="11"/>
  <c r="K79" i="11"/>
  <c r="L79" i="11"/>
  <c r="K80" i="11"/>
  <c r="L80" i="11"/>
  <c r="K81" i="11"/>
  <c r="L81" i="11"/>
  <c r="K82" i="11"/>
  <c r="L82" i="11"/>
  <c r="K83" i="11"/>
  <c r="L83" i="11"/>
  <c r="K84" i="11"/>
  <c r="L84" i="11"/>
  <c r="K85" i="11"/>
  <c r="L85" i="11"/>
  <c r="K86" i="11"/>
  <c r="L86" i="11"/>
  <c r="K87" i="11"/>
  <c r="L87" i="11"/>
  <c r="K88" i="11"/>
  <c r="L88" i="11"/>
  <c r="K89" i="11"/>
  <c r="L89" i="11"/>
  <c r="K90" i="11"/>
  <c r="L90" i="11"/>
  <c r="K91" i="11"/>
  <c r="L91" i="11"/>
  <c r="K92" i="11"/>
  <c r="L92" i="11"/>
  <c r="K93" i="11"/>
  <c r="L93" i="11"/>
  <c r="K94" i="11"/>
  <c r="L94" i="11"/>
  <c r="K95" i="11"/>
  <c r="L95" i="11"/>
  <c r="K96" i="11"/>
  <c r="L96" i="11"/>
  <c r="K97" i="11"/>
  <c r="L97" i="11"/>
  <c r="K98" i="11"/>
  <c r="L98" i="11"/>
  <c r="K99" i="11"/>
  <c r="L99" i="11"/>
  <c r="K100" i="11"/>
  <c r="L100" i="11"/>
  <c r="K101" i="11"/>
  <c r="L101" i="11"/>
  <c r="K102" i="11"/>
  <c r="L102" i="11"/>
  <c r="K103" i="11"/>
  <c r="L103" i="11"/>
  <c r="K104" i="11"/>
  <c r="L104" i="11"/>
  <c r="K105" i="11"/>
  <c r="L105" i="11"/>
  <c r="K106" i="11"/>
  <c r="L106" i="11"/>
  <c r="K107" i="11"/>
  <c r="L107" i="11"/>
  <c r="K108" i="11"/>
  <c r="L108" i="11"/>
  <c r="K109" i="11"/>
  <c r="L109" i="11"/>
  <c r="K110" i="11"/>
  <c r="L110" i="11"/>
  <c r="K111" i="11"/>
  <c r="L111" i="11"/>
  <c r="K112" i="11"/>
  <c r="L112" i="11"/>
  <c r="K113" i="11"/>
  <c r="L113" i="11"/>
  <c r="K114" i="11"/>
  <c r="L114" i="11"/>
  <c r="K115" i="11"/>
  <c r="L115" i="11"/>
  <c r="K116" i="11"/>
  <c r="L116" i="11"/>
  <c r="K117" i="11"/>
  <c r="L117" i="11"/>
  <c r="K118" i="11"/>
  <c r="L118" i="11"/>
  <c r="K119" i="11"/>
  <c r="L119" i="11"/>
  <c r="K120" i="11"/>
  <c r="L120" i="11"/>
  <c r="K121" i="11"/>
  <c r="L121" i="11"/>
  <c r="K122" i="11"/>
  <c r="L122" i="11"/>
  <c r="K123" i="11"/>
  <c r="L123" i="11"/>
  <c r="K124" i="11"/>
  <c r="L124" i="11"/>
  <c r="K125" i="11"/>
  <c r="L125" i="11"/>
  <c r="K126" i="11"/>
  <c r="L126" i="11"/>
  <c r="K127" i="11"/>
  <c r="L127" i="11"/>
  <c r="K128" i="11"/>
  <c r="L128" i="11"/>
  <c r="K129" i="11"/>
  <c r="L129" i="11"/>
  <c r="K130" i="11"/>
  <c r="L130" i="11"/>
  <c r="K131" i="11"/>
  <c r="L131" i="11"/>
  <c r="K132" i="11"/>
  <c r="L132" i="11"/>
  <c r="K133" i="11"/>
  <c r="L133" i="11"/>
  <c r="K134" i="11"/>
  <c r="L134" i="11"/>
  <c r="K135" i="11"/>
  <c r="L135" i="11"/>
  <c r="K136" i="11"/>
  <c r="L136" i="11"/>
  <c r="K137" i="11"/>
  <c r="L137" i="11"/>
  <c r="K138" i="11"/>
  <c r="L138" i="11"/>
  <c r="K139" i="11"/>
  <c r="L139" i="11"/>
  <c r="K140" i="11"/>
  <c r="L140" i="11"/>
  <c r="K141" i="11"/>
  <c r="L141" i="11"/>
  <c r="K142" i="11"/>
  <c r="L142" i="11"/>
  <c r="K143" i="11"/>
  <c r="L143" i="11"/>
  <c r="K144" i="11"/>
  <c r="L144" i="11"/>
  <c r="K145" i="11"/>
  <c r="L145" i="11"/>
  <c r="K146" i="11"/>
  <c r="L146" i="11"/>
  <c r="K147" i="11"/>
  <c r="L147" i="11"/>
  <c r="K148" i="11"/>
  <c r="L148" i="11"/>
  <c r="K149" i="11"/>
  <c r="L149" i="11"/>
  <c r="K150" i="11"/>
  <c r="L150" i="11"/>
  <c r="K151" i="11"/>
  <c r="L151" i="11"/>
  <c r="K152" i="11"/>
  <c r="L152" i="11"/>
  <c r="K153" i="11"/>
  <c r="L153" i="11"/>
  <c r="K154" i="11"/>
  <c r="L154" i="11"/>
  <c r="K155" i="11"/>
  <c r="L155" i="11"/>
  <c r="K156" i="11"/>
  <c r="L156" i="11"/>
  <c r="K157" i="11"/>
  <c r="L157" i="11"/>
  <c r="K158" i="11"/>
  <c r="L158" i="11"/>
  <c r="K159" i="11"/>
  <c r="L159" i="11"/>
  <c r="K160" i="11"/>
  <c r="L160" i="11"/>
  <c r="K161" i="11"/>
  <c r="L161" i="11"/>
  <c r="K162" i="11"/>
  <c r="L162" i="11"/>
  <c r="K163" i="11"/>
  <c r="L163" i="11"/>
  <c r="K164" i="11"/>
  <c r="L164" i="11"/>
  <c r="K165" i="11"/>
  <c r="L165" i="11"/>
  <c r="K166" i="11"/>
  <c r="L166" i="11"/>
  <c r="K167" i="11"/>
  <c r="L167" i="11"/>
  <c r="K168" i="11"/>
  <c r="L168" i="11"/>
  <c r="K169" i="11"/>
  <c r="L169" i="11"/>
  <c r="K170" i="11"/>
  <c r="L170" i="11"/>
  <c r="K171" i="11"/>
  <c r="L171" i="11"/>
  <c r="K172" i="11"/>
  <c r="L172" i="11"/>
  <c r="K173" i="11"/>
  <c r="L173" i="11"/>
  <c r="K174" i="11"/>
  <c r="L174" i="11"/>
  <c r="K175" i="11"/>
  <c r="L175" i="11"/>
  <c r="K176" i="11"/>
  <c r="L176" i="11"/>
  <c r="K177" i="11"/>
  <c r="L177" i="11"/>
  <c r="K178" i="11"/>
  <c r="L178" i="11"/>
  <c r="K179" i="11"/>
  <c r="L179" i="11"/>
  <c r="K180" i="11"/>
  <c r="L180" i="11"/>
  <c r="K181" i="11"/>
  <c r="L181" i="11"/>
  <c r="K182" i="11"/>
  <c r="L182" i="11"/>
  <c r="K183" i="11"/>
  <c r="L183" i="11"/>
  <c r="K184" i="11"/>
  <c r="L184" i="11"/>
  <c r="K185" i="11"/>
  <c r="L185" i="11"/>
  <c r="K186" i="11"/>
  <c r="L186" i="11"/>
  <c r="K187" i="11"/>
  <c r="L187" i="11"/>
  <c r="K188" i="11"/>
  <c r="L188" i="11"/>
  <c r="K189" i="11"/>
  <c r="L189" i="11"/>
  <c r="K190" i="11"/>
  <c r="L190" i="11"/>
  <c r="K191" i="11"/>
  <c r="L191" i="11"/>
  <c r="K192" i="11"/>
  <c r="L192" i="11"/>
  <c r="K193" i="11"/>
  <c r="L193" i="11"/>
  <c r="K194" i="11"/>
  <c r="L194" i="11"/>
  <c r="K195" i="11"/>
  <c r="L195" i="11"/>
  <c r="K196" i="11"/>
  <c r="L196" i="11"/>
  <c r="K197" i="11"/>
  <c r="L197" i="11"/>
  <c r="K198" i="11"/>
  <c r="L198" i="11"/>
  <c r="K199" i="11"/>
  <c r="L199" i="11"/>
  <c r="K200" i="11"/>
  <c r="L200" i="11"/>
  <c r="K201" i="11"/>
  <c r="L201" i="11"/>
  <c r="K202" i="11"/>
  <c r="L202" i="11"/>
  <c r="K203" i="11"/>
  <c r="L203" i="11"/>
  <c r="K204" i="11"/>
  <c r="L204" i="11"/>
  <c r="K205" i="11"/>
  <c r="L205" i="11"/>
  <c r="K206" i="11"/>
  <c r="L206" i="11"/>
  <c r="K207" i="11"/>
  <c r="L207" i="11"/>
  <c r="K208" i="11"/>
  <c r="L208" i="11"/>
  <c r="K209" i="11"/>
  <c r="L209" i="11"/>
  <c r="K210" i="11"/>
  <c r="L210" i="11"/>
  <c r="K211" i="11"/>
  <c r="L211" i="11"/>
  <c r="K212" i="11"/>
  <c r="L212" i="11"/>
  <c r="K213" i="11"/>
  <c r="L213" i="11"/>
  <c r="K214" i="11"/>
  <c r="L214" i="11"/>
  <c r="K215" i="11"/>
  <c r="L215" i="11"/>
  <c r="K216" i="11"/>
  <c r="L216" i="11"/>
  <c r="K217" i="11"/>
  <c r="L217" i="11"/>
  <c r="K218" i="11"/>
  <c r="L218" i="11"/>
  <c r="K219" i="11"/>
  <c r="L219" i="11"/>
  <c r="K220" i="11"/>
  <c r="L220" i="11"/>
  <c r="K221" i="11"/>
  <c r="L221" i="11"/>
  <c r="K222" i="11"/>
  <c r="L222" i="11"/>
  <c r="K223" i="11"/>
  <c r="L223" i="11"/>
  <c r="K224" i="11"/>
  <c r="L224" i="11"/>
  <c r="K225" i="11"/>
  <c r="L225" i="11"/>
  <c r="K226" i="11"/>
  <c r="L226" i="11"/>
  <c r="K227" i="11"/>
  <c r="L227" i="11"/>
  <c r="K228" i="11"/>
  <c r="L228" i="11"/>
  <c r="K229" i="11"/>
  <c r="L229" i="11"/>
  <c r="K230" i="11"/>
  <c r="L230" i="11"/>
  <c r="K231" i="11"/>
  <c r="L231" i="11"/>
  <c r="K232" i="11"/>
  <c r="L232" i="11"/>
  <c r="K233" i="11"/>
  <c r="L233" i="11"/>
  <c r="K234" i="11"/>
  <c r="L234" i="11"/>
  <c r="K235" i="11"/>
  <c r="L235" i="11"/>
  <c r="K236" i="11"/>
  <c r="L236" i="11"/>
  <c r="K237" i="11"/>
  <c r="L237" i="11"/>
  <c r="K238" i="11"/>
  <c r="L238" i="11"/>
  <c r="K239" i="11"/>
  <c r="L239" i="11"/>
  <c r="K240" i="11"/>
  <c r="L240" i="11"/>
  <c r="K241" i="11"/>
  <c r="L241" i="11"/>
  <c r="K242" i="11"/>
  <c r="L242" i="11"/>
  <c r="K243" i="11"/>
  <c r="L243" i="11"/>
  <c r="K244" i="11"/>
  <c r="L244" i="11"/>
  <c r="K245" i="11"/>
  <c r="L245" i="11"/>
  <c r="K246" i="11"/>
  <c r="L246" i="11"/>
  <c r="K247" i="11"/>
  <c r="L247" i="11"/>
  <c r="K248" i="11"/>
  <c r="L248" i="11"/>
  <c r="K249" i="11"/>
  <c r="L249" i="11"/>
  <c r="K250" i="11"/>
  <c r="L250" i="11"/>
  <c r="K251" i="11"/>
  <c r="L251" i="11"/>
  <c r="K252" i="11"/>
  <c r="L252" i="11"/>
  <c r="K253" i="11"/>
  <c r="L253" i="11"/>
  <c r="K254" i="11"/>
  <c r="L254" i="11"/>
  <c r="K255" i="11"/>
  <c r="L255" i="11"/>
  <c r="K256" i="11"/>
  <c r="L256" i="11"/>
  <c r="K257" i="11"/>
  <c r="L257" i="11"/>
  <c r="K258" i="11"/>
  <c r="L258" i="11"/>
  <c r="K259" i="11"/>
  <c r="L259" i="11"/>
  <c r="K260" i="11"/>
  <c r="L260" i="11"/>
  <c r="K261" i="11"/>
  <c r="L261" i="11"/>
  <c r="K262" i="11"/>
  <c r="L262" i="11"/>
  <c r="K263" i="11"/>
  <c r="L263" i="11"/>
  <c r="K264" i="11"/>
  <c r="L264" i="11"/>
  <c r="K265" i="11"/>
  <c r="L265" i="11"/>
  <c r="K266" i="11"/>
  <c r="L266" i="11"/>
  <c r="K267" i="11"/>
  <c r="L267" i="11"/>
  <c r="K268" i="11"/>
  <c r="L268" i="11"/>
  <c r="K269" i="11"/>
  <c r="L269" i="11"/>
  <c r="K270" i="11"/>
  <c r="L270" i="11"/>
  <c r="K271" i="11"/>
  <c r="L271" i="11"/>
  <c r="K272" i="11"/>
  <c r="L272" i="11"/>
  <c r="K273" i="11"/>
  <c r="L273" i="11"/>
  <c r="K274" i="11"/>
  <c r="L274" i="11"/>
  <c r="K275" i="11"/>
  <c r="L275" i="11"/>
  <c r="K276" i="11"/>
  <c r="L276" i="11"/>
  <c r="K277" i="11"/>
  <c r="L277" i="11"/>
  <c r="K278" i="11"/>
  <c r="L278" i="11"/>
  <c r="K279" i="11"/>
  <c r="L279" i="11"/>
  <c r="K280" i="11"/>
  <c r="L280" i="11"/>
  <c r="K281" i="11"/>
  <c r="L281" i="11"/>
  <c r="K282" i="11"/>
  <c r="L282" i="11"/>
  <c r="K283" i="11"/>
  <c r="L283" i="11"/>
  <c r="K284" i="11"/>
  <c r="L284" i="11"/>
  <c r="K285" i="11"/>
  <c r="L285" i="11"/>
  <c r="K286" i="11"/>
  <c r="L286" i="11"/>
  <c r="K287" i="11"/>
  <c r="L287" i="11"/>
  <c r="K288" i="11"/>
  <c r="L288" i="11"/>
  <c r="K289" i="11"/>
  <c r="L289" i="11"/>
  <c r="K290" i="11"/>
  <c r="L290" i="11"/>
  <c r="K291" i="11"/>
  <c r="L291" i="11"/>
  <c r="K292" i="11"/>
  <c r="L292" i="11"/>
  <c r="K293" i="11"/>
  <c r="L293" i="11"/>
  <c r="K294" i="11"/>
  <c r="L294" i="11"/>
  <c r="K295" i="11"/>
  <c r="L295" i="11"/>
  <c r="K296" i="11"/>
  <c r="L296" i="11"/>
  <c r="K297" i="11"/>
  <c r="L297" i="11"/>
  <c r="K298" i="11"/>
  <c r="L298" i="11"/>
  <c r="K299" i="11"/>
  <c r="L299" i="11"/>
  <c r="K300" i="11"/>
  <c r="L300" i="11"/>
  <c r="K301" i="11"/>
  <c r="L301" i="11"/>
  <c r="K302" i="11"/>
  <c r="L302" i="11"/>
  <c r="K303" i="11"/>
  <c r="L303" i="11"/>
  <c r="K304" i="11"/>
  <c r="L304" i="11"/>
  <c r="K305" i="11"/>
  <c r="L305" i="11"/>
  <c r="K306" i="11"/>
  <c r="L306" i="11"/>
  <c r="K307" i="11"/>
  <c r="L307" i="11"/>
  <c r="K308" i="11"/>
  <c r="L308" i="11"/>
  <c r="K309" i="11"/>
  <c r="L309" i="11"/>
  <c r="K310" i="11"/>
  <c r="L310" i="11"/>
  <c r="K311" i="11"/>
  <c r="L311" i="11"/>
  <c r="K312" i="11"/>
  <c r="L312" i="11"/>
  <c r="K313" i="11"/>
  <c r="L313" i="11"/>
  <c r="K314" i="11"/>
  <c r="L314" i="11"/>
  <c r="K315" i="11"/>
  <c r="L315" i="11"/>
  <c r="K316" i="11"/>
  <c r="L316" i="11"/>
  <c r="K317" i="11"/>
  <c r="L317" i="11"/>
  <c r="K318" i="11"/>
  <c r="L318" i="11"/>
  <c r="K319" i="11"/>
  <c r="L319" i="11"/>
  <c r="K320" i="11"/>
  <c r="L320" i="11"/>
  <c r="K321" i="11"/>
  <c r="L321" i="11"/>
  <c r="K2" i="11"/>
  <c r="L2" i="11"/>
  <c r="J3" i="11"/>
  <c r="J4" i="11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35" i="11"/>
  <c r="J36" i="11"/>
  <c r="J37" i="11"/>
  <c r="J38" i="11"/>
  <c r="J39" i="11"/>
  <c r="J40" i="11"/>
  <c r="J41" i="11"/>
  <c r="J42" i="11"/>
  <c r="J43" i="11"/>
  <c r="J44" i="11"/>
  <c r="J45" i="11"/>
  <c r="J46" i="11"/>
  <c r="J47" i="11"/>
  <c r="J48" i="11"/>
  <c r="J49" i="11"/>
  <c r="J50" i="11"/>
  <c r="J51" i="11"/>
  <c r="J52" i="11"/>
  <c r="J53" i="11"/>
  <c r="J54" i="11"/>
  <c r="J55" i="11"/>
  <c r="J56" i="11"/>
  <c r="J57" i="11"/>
  <c r="J58" i="11"/>
  <c r="J59" i="11"/>
  <c r="J60" i="11"/>
  <c r="J61" i="11"/>
  <c r="J62" i="11"/>
  <c r="J63" i="11"/>
  <c r="J64" i="11"/>
  <c r="J65" i="11"/>
  <c r="J66" i="11"/>
  <c r="J67" i="11"/>
  <c r="J68" i="11"/>
  <c r="J69" i="11"/>
  <c r="J70" i="11"/>
  <c r="J71" i="11"/>
  <c r="J72" i="11"/>
  <c r="J73" i="11"/>
  <c r="J74" i="11"/>
  <c r="J75" i="11"/>
  <c r="J76" i="11"/>
  <c r="J77" i="11"/>
  <c r="J78" i="11"/>
  <c r="J79" i="11"/>
  <c r="J80" i="11"/>
  <c r="J81" i="11"/>
  <c r="J82" i="11"/>
  <c r="J83" i="11"/>
  <c r="J84" i="11"/>
  <c r="J85" i="11"/>
  <c r="J86" i="11"/>
  <c r="J87" i="11"/>
  <c r="J88" i="11"/>
  <c r="J89" i="11"/>
  <c r="J90" i="11"/>
  <c r="J91" i="11"/>
  <c r="J92" i="11"/>
  <c r="J93" i="11"/>
  <c r="J94" i="11"/>
  <c r="J95" i="11"/>
  <c r="J96" i="11"/>
  <c r="J97" i="11"/>
  <c r="J98" i="11"/>
  <c r="J99" i="11"/>
  <c r="J100" i="11"/>
  <c r="J101" i="11"/>
  <c r="J102" i="11"/>
  <c r="J103" i="11"/>
  <c r="J104" i="11"/>
  <c r="J105" i="11"/>
  <c r="J106" i="11"/>
  <c r="J107" i="11"/>
  <c r="J108" i="11"/>
  <c r="J109" i="11"/>
  <c r="J110" i="11"/>
  <c r="J111" i="11"/>
  <c r="J112" i="11"/>
  <c r="J113" i="11"/>
  <c r="J114" i="11"/>
  <c r="J115" i="11"/>
  <c r="J116" i="11"/>
  <c r="J117" i="11"/>
  <c r="J118" i="11"/>
  <c r="J119" i="11"/>
  <c r="J120" i="11"/>
  <c r="J121" i="11"/>
  <c r="J122" i="11"/>
  <c r="J123" i="11"/>
  <c r="J124" i="11"/>
  <c r="J125" i="11"/>
  <c r="J126" i="11"/>
  <c r="J127" i="11"/>
  <c r="J128" i="11"/>
  <c r="J129" i="11"/>
  <c r="J130" i="11"/>
  <c r="J131" i="11"/>
  <c r="J132" i="11"/>
  <c r="J133" i="11"/>
  <c r="J134" i="11"/>
  <c r="J135" i="11"/>
  <c r="J136" i="11"/>
  <c r="J137" i="11"/>
  <c r="J138" i="11"/>
  <c r="J139" i="11"/>
  <c r="J140" i="11"/>
  <c r="J141" i="11"/>
  <c r="J142" i="11"/>
  <c r="J143" i="11"/>
  <c r="J144" i="11"/>
  <c r="J145" i="11"/>
  <c r="J146" i="11"/>
  <c r="J147" i="11"/>
  <c r="J148" i="11"/>
  <c r="J149" i="11"/>
  <c r="J150" i="11"/>
  <c r="J151" i="11"/>
  <c r="J152" i="11"/>
  <c r="J153" i="11"/>
  <c r="J154" i="11"/>
  <c r="J155" i="11"/>
  <c r="J156" i="11"/>
  <c r="J157" i="11"/>
  <c r="J158" i="11"/>
  <c r="J159" i="11"/>
  <c r="J160" i="11"/>
  <c r="J161" i="11"/>
  <c r="J162" i="11"/>
  <c r="J163" i="11"/>
  <c r="J164" i="11"/>
  <c r="J165" i="11"/>
  <c r="J166" i="11"/>
  <c r="J167" i="11"/>
  <c r="J168" i="11"/>
  <c r="J169" i="11"/>
  <c r="J170" i="11"/>
  <c r="J171" i="11"/>
  <c r="J172" i="11"/>
  <c r="J173" i="11"/>
  <c r="J174" i="11"/>
  <c r="J175" i="11"/>
  <c r="J176" i="11"/>
  <c r="J177" i="11"/>
  <c r="J178" i="11"/>
  <c r="J179" i="11"/>
  <c r="J180" i="11"/>
  <c r="J181" i="11"/>
  <c r="J182" i="11"/>
  <c r="J183" i="11"/>
  <c r="J184" i="11"/>
  <c r="J185" i="11"/>
  <c r="J186" i="11"/>
  <c r="J187" i="11"/>
  <c r="J188" i="11"/>
  <c r="J189" i="11"/>
  <c r="J190" i="11"/>
  <c r="J191" i="11"/>
  <c r="J192" i="11"/>
  <c r="J193" i="11"/>
  <c r="J194" i="11"/>
  <c r="J195" i="11"/>
  <c r="J196" i="11"/>
  <c r="J197" i="11"/>
  <c r="J198" i="11"/>
  <c r="J199" i="11"/>
  <c r="J200" i="11"/>
  <c r="J201" i="11"/>
  <c r="J202" i="11"/>
  <c r="J203" i="11"/>
  <c r="J204" i="11"/>
  <c r="J205" i="11"/>
  <c r="J206" i="11"/>
  <c r="J207" i="11"/>
  <c r="J208" i="11"/>
  <c r="J209" i="11"/>
  <c r="J210" i="11"/>
  <c r="J211" i="11"/>
  <c r="J212" i="11"/>
  <c r="J213" i="11"/>
  <c r="J214" i="11"/>
  <c r="J215" i="11"/>
  <c r="J216" i="11"/>
  <c r="J217" i="11"/>
  <c r="J218" i="11"/>
  <c r="J219" i="11"/>
  <c r="J220" i="11"/>
  <c r="J221" i="11"/>
  <c r="J222" i="11"/>
  <c r="J223" i="11"/>
  <c r="J224" i="11"/>
  <c r="J225" i="11"/>
  <c r="J226" i="11"/>
  <c r="J227" i="11"/>
  <c r="J228" i="11"/>
  <c r="J229" i="11"/>
  <c r="J230" i="11"/>
  <c r="J231" i="11"/>
  <c r="J232" i="11"/>
  <c r="J233" i="11"/>
  <c r="J234" i="11"/>
  <c r="J235" i="11"/>
  <c r="J236" i="11"/>
  <c r="J237" i="11"/>
  <c r="J238" i="11"/>
  <c r="J239" i="11"/>
  <c r="J240" i="11"/>
  <c r="J241" i="11"/>
  <c r="J242" i="11"/>
  <c r="J243" i="11"/>
  <c r="J244" i="11"/>
  <c r="J245" i="11"/>
  <c r="J246" i="11"/>
  <c r="J247" i="11"/>
  <c r="J248" i="11"/>
  <c r="J249" i="11"/>
  <c r="J250" i="11"/>
  <c r="J251" i="11"/>
  <c r="J252" i="11"/>
  <c r="J253" i="11"/>
  <c r="J254" i="11"/>
  <c r="J255" i="11"/>
  <c r="J256" i="11"/>
  <c r="J257" i="11"/>
  <c r="J258" i="11"/>
  <c r="J259" i="11"/>
  <c r="J260" i="11"/>
  <c r="J261" i="11"/>
  <c r="J262" i="11"/>
  <c r="J263" i="11"/>
  <c r="J264" i="11"/>
  <c r="J265" i="11"/>
  <c r="J266" i="11"/>
  <c r="J267" i="11"/>
  <c r="J268" i="11"/>
  <c r="J269" i="11"/>
  <c r="J270" i="11"/>
  <c r="J271" i="11"/>
  <c r="J272" i="11"/>
  <c r="J273" i="11"/>
  <c r="J274" i="11"/>
  <c r="J275" i="11"/>
  <c r="J276" i="11"/>
  <c r="J277" i="11"/>
  <c r="J278" i="11"/>
  <c r="J279" i="11"/>
  <c r="J280" i="11"/>
  <c r="J281" i="11"/>
  <c r="J282" i="11"/>
  <c r="J283" i="11"/>
  <c r="J284" i="11"/>
  <c r="J285" i="11"/>
  <c r="J286" i="11"/>
  <c r="J287" i="11"/>
  <c r="J288" i="11"/>
  <c r="J289" i="11"/>
  <c r="J290" i="11"/>
  <c r="J291" i="11"/>
  <c r="J292" i="11"/>
  <c r="J293" i="11"/>
  <c r="J294" i="11"/>
  <c r="J295" i="11"/>
  <c r="J296" i="11"/>
  <c r="J297" i="11"/>
  <c r="J298" i="11"/>
  <c r="J299" i="11"/>
  <c r="J300" i="11"/>
  <c r="J301" i="11"/>
  <c r="J302" i="11"/>
  <c r="J303" i="11"/>
  <c r="J304" i="11"/>
  <c r="J305" i="11"/>
  <c r="J306" i="11"/>
  <c r="J307" i="11"/>
  <c r="J308" i="11"/>
  <c r="J309" i="11"/>
  <c r="J310" i="11"/>
  <c r="J311" i="11"/>
  <c r="J312" i="11"/>
  <c r="J313" i="11"/>
  <c r="J314" i="11"/>
  <c r="J315" i="11"/>
  <c r="J316" i="11"/>
  <c r="J317" i="11"/>
  <c r="J318" i="11"/>
  <c r="J319" i="11"/>
  <c r="J320" i="11"/>
  <c r="J321" i="11"/>
  <c r="J2" i="11"/>
  <c r="R14" i="10" l="1"/>
  <c r="R26" i="10"/>
  <c r="R38" i="10"/>
  <c r="R50" i="10"/>
  <c r="R62" i="10"/>
  <c r="R74" i="10"/>
  <c r="R85" i="10"/>
  <c r="R6" i="10"/>
  <c r="R18" i="10"/>
  <c r="R30" i="10"/>
  <c r="R42" i="10"/>
  <c r="R54" i="10"/>
  <c r="R66" i="10"/>
  <c r="R77" i="10"/>
  <c r="R88" i="10"/>
  <c r="R7" i="10"/>
  <c r="R19" i="10"/>
  <c r="R31" i="10"/>
  <c r="R43" i="10"/>
  <c r="R55" i="10"/>
  <c r="R67" i="10"/>
  <c r="R78" i="10"/>
  <c r="R89" i="10"/>
  <c r="R8" i="10"/>
  <c r="R20" i="10"/>
  <c r="R32" i="10"/>
  <c r="R44" i="10"/>
  <c r="R56" i="10"/>
  <c r="R68" i="10"/>
  <c r="R79" i="10"/>
  <c r="R90" i="10"/>
  <c r="R9" i="10"/>
  <c r="R21" i="10"/>
  <c r="R33" i="10"/>
  <c r="R45" i="10"/>
  <c r="R57" i="10"/>
  <c r="R69" i="10"/>
  <c r="R80" i="10"/>
  <c r="R91" i="10"/>
  <c r="R10" i="10"/>
  <c r="R22" i="10"/>
  <c r="R34" i="10"/>
  <c r="R46" i="10"/>
  <c r="R58" i="10"/>
  <c r="R70" i="10"/>
  <c r="R81" i="10"/>
  <c r="R92" i="10"/>
  <c r="R11" i="10"/>
  <c r="R23" i="10"/>
  <c r="R35" i="10"/>
  <c r="R47" i="10"/>
  <c r="R59" i="10"/>
  <c r="R71" i="10"/>
  <c r="R82" i="10"/>
  <c r="R93" i="10"/>
  <c r="R12" i="10"/>
  <c r="R24" i="10"/>
  <c r="R36" i="10"/>
  <c r="R48" i="10"/>
  <c r="R60" i="10"/>
  <c r="R72" i="10"/>
  <c r="R83" i="10"/>
  <c r="R94" i="10"/>
  <c r="R13" i="10"/>
  <c r="R25" i="10"/>
  <c r="R37" i="10"/>
  <c r="R49" i="10"/>
  <c r="R61" i="10"/>
  <c r="R73" i="10"/>
  <c r="R84" i="10"/>
  <c r="R95" i="10"/>
  <c r="R3" i="10"/>
  <c r="R15" i="10"/>
  <c r="R27" i="10"/>
  <c r="R39" i="10"/>
  <c r="R51" i="10"/>
  <c r="R63" i="10"/>
  <c r="R75" i="10"/>
  <c r="R86" i="10"/>
  <c r="R4" i="10"/>
  <c r="R16" i="10"/>
  <c r="R28" i="10"/>
  <c r="R40" i="10"/>
  <c r="R52" i="10"/>
  <c r="R64" i="10"/>
  <c r="R76" i="10"/>
  <c r="R87" i="10"/>
  <c r="R5" i="10"/>
  <c r="R17" i="10"/>
  <c r="R29" i="10"/>
  <c r="R41" i="10"/>
  <c r="R53" i="10"/>
  <c r="R65" i="10"/>
  <c r="R96" i="10"/>
  <c r="R108" i="10"/>
  <c r="R120" i="10"/>
  <c r="R132" i="10"/>
  <c r="R144" i="10"/>
  <c r="R156" i="10"/>
  <c r="R168" i="10"/>
  <c r="R179" i="10"/>
  <c r="R100" i="10"/>
  <c r="R112" i="10"/>
  <c r="R124" i="10"/>
  <c r="R136" i="10"/>
  <c r="R148" i="10"/>
  <c r="R160" i="10"/>
  <c r="R171" i="10"/>
  <c r="R182" i="10"/>
  <c r="R101" i="10"/>
  <c r="R113" i="10"/>
  <c r="R125" i="10"/>
  <c r="R137" i="10"/>
  <c r="R149" i="10"/>
  <c r="R161" i="10"/>
  <c r="R172" i="10"/>
  <c r="R183" i="10"/>
  <c r="R102" i="10"/>
  <c r="R114" i="10"/>
  <c r="R126" i="10"/>
  <c r="R138" i="10"/>
  <c r="R150" i="10"/>
  <c r="R162" i="10"/>
  <c r="R173" i="10"/>
  <c r="R184" i="10"/>
  <c r="R103" i="10"/>
  <c r="R115" i="10"/>
  <c r="R127" i="10"/>
  <c r="R139" i="10"/>
  <c r="R151" i="10"/>
  <c r="R163" i="10"/>
  <c r="R174" i="10"/>
  <c r="R185" i="10"/>
  <c r="R104" i="10"/>
  <c r="R116" i="10"/>
  <c r="R128" i="10"/>
  <c r="R140" i="10"/>
  <c r="R152" i="10"/>
  <c r="R164" i="10"/>
  <c r="R175" i="10"/>
  <c r="R186" i="10"/>
  <c r="R105" i="10"/>
  <c r="R117" i="10"/>
  <c r="R129" i="10"/>
  <c r="R141" i="10"/>
  <c r="R153" i="10"/>
  <c r="R165" i="10"/>
  <c r="R176" i="10"/>
  <c r="R187" i="10"/>
  <c r="R106" i="10"/>
  <c r="R118" i="10"/>
  <c r="R130" i="10"/>
  <c r="R142" i="10"/>
  <c r="R154" i="10"/>
  <c r="R166" i="10"/>
  <c r="R177" i="10"/>
  <c r="R188" i="10"/>
  <c r="R107" i="10"/>
  <c r="R119" i="10"/>
  <c r="R131" i="10"/>
  <c r="R143" i="10"/>
  <c r="R155" i="10"/>
  <c r="R167" i="10"/>
  <c r="R178" i="10"/>
  <c r="R189" i="10"/>
  <c r="R97" i="10"/>
  <c r="R109" i="10"/>
  <c r="R121" i="10"/>
  <c r="R133" i="10"/>
  <c r="R145" i="10"/>
  <c r="R157" i="10"/>
  <c r="R169" i="10"/>
  <c r="R180" i="10"/>
  <c r="R98" i="10"/>
  <c r="R110" i="10"/>
  <c r="R122" i="10"/>
  <c r="R134" i="10"/>
  <c r="R146" i="10"/>
  <c r="R158" i="10"/>
  <c r="R170" i="10"/>
  <c r="R181" i="10"/>
  <c r="R99" i="10"/>
  <c r="R111" i="10"/>
  <c r="R123" i="10"/>
  <c r="R135" i="10"/>
  <c r="R147" i="10"/>
  <c r="R159" i="10"/>
  <c r="R190" i="10"/>
  <c r="R202" i="10"/>
  <c r="R214" i="10"/>
  <c r="R226" i="10"/>
  <c r="R238" i="10"/>
  <c r="R250" i="10"/>
  <c r="R262" i="10"/>
  <c r="R273" i="10"/>
  <c r="R194" i="10"/>
  <c r="R206" i="10"/>
  <c r="R218" i="10"/>
  <c r="R230" i="10"/>
  <c r="R242" i="10"/>
  <c r="R254" i="10"/>
  <c r="R265" i="10"/>
  <c r="R276" i="10"/>
  <c r="R195" i="10"/>
  <c r="R207" i="10"/>
  <c r="R219" i="10"/>
  <c r="R231" i="10"/>
  <c r="R243" i="10"/>
  <c r="R255" i="10"/>
  <c r="R266" i="10"/>
  <c r="R277" i="10"/>
  <c r="R196" i="10"/>
  <c r="R208" i="10"/>
  <c r="R220" i="10"/>
  <c r="R232" i="10"/>
  <c r="R244" i="10"/>
  <c r="R256" i="10"/>
  <c r="R267" i="10"/>
  <c r="R278" i="10"/>
  <c r="R197" i="10"/>
  <c r="R209" i="10"/>
  <c r="R221" i="10"/>
  <c r="R233" i="10"/>
  <c r="R245" i="10"/>
  <c r="R257" i="10"/>
  <c r="R268" i="10"/>
  <c r="R279" i="10"/>
  <c r="R198" i="10"/>
  <c r="R210" i="10"/>
  <c r="R222" i="10"/>
  <c r="R234" i="10"/>
  <c r="R246" i="10"/>
  <c r="R258" i="10"/>
  <c r="R269" i="10"/>
  <c r="R280" i="10"/>
  <c r="R199" i="10"/>
  <c r="R211" i="10"/>
  <c r="R223" i="10"/>
  <c r="R235" i="10"/>
  <c r="R247" i="10"/>
  <c r="R259" i="10"/>
  <c r="R270" i="10"/>
  <c r="R281" i="10"/>
  <c r="R200" i="10"/>
  <c r="R212" i="10"/>
  <c r="R224" i="10"/>
  <c r="R236" i="10"/>
  <c r="R248" i="10"/>
  <c r="R260" i="10"/>
  <c r="R271" i="10"/>
  <c r="R282" i="10"/>
  <c r="R201" i="10"/>
  <c r="R213" i="10"/>
  <c r="R225" i="10"/>
  <c r="R237" i="10"/>
  <c r="R249" i="10"/>
  <c r="R261" i="10"/>
  <c r="R272" i="10"/>
  <c r="R283" i="10"/>
  <c r="R191" i="10"/>
  <c r="R203" i="10"/>
  <c r="R215" i="10"/>
  <c r="R227" i="10"/>
  <c r="R239" i="10"/>
  <c r="R251" i="10"/>
  <c r="R263" i="10"/>
  <c r="R274" i="10"/>
  <c r="R192" i="10"/>
  <c r="R204" i="10"/>
  <c r="R216" i="10"/>
  <c r="R228" i="10"/>
  <c r="R240" i="10"/>
  <c r="R252" i="10"/>
  <c r="R264" i="10"/>
  <c r="R275" i="10"/>
  <c r="R193" i="10"/>
  <c r="R205" i="10"/>
  <c r="R217" i="10"/>
  <c r="R229" i="10"/>
  <c r="R241" i="10"/>
  <c r="R253" i="10"/>
  <c r="R284" i="10"/>
  <c r="R289" i="10"/>
  <c r="R294" i="10"/>
  <c r="R299" i="10"/>
  <c r="R304" i="10"/>
  <c r="R309" i="10"/>
  <c r="R314" i="10"/>
  <c r="R318" i="10"/>
  <c r="R285" i="10"/>
  <c r="R290" i="10"/>
  <c r="R295" i="10"/>
  <c r="R300" i="10"/>
  <c r="R305" i="10"/>
  <c r="R310" i="10"/>
  <c r="R315" i="10"/>
  <c r="R319" i="10"/>
  <c r="R286" i="10"/>
  <c r="R291" i="10"/>
  <c r="R296" i="10"/>
  <c r="R301" i="10"/>
  <c r="R306" i="10"/>
  <c r="R311" i="10"/>
  <c r="R316" i="10"/>
  <c r="R320" i="10"/>
  <c r="R287" i="10"/>
  <c r="R292" i="10"/>
  <c r="R297" i="10"/>
  <c r="R302" i="10"/>
  <c r="R307" i="10"/>
  <c r="R312" i="10"/>
  <c r="R317" i="10"/>
  <c r="R321" i="10"/>
  <c r="R288" i="10"/>
  <c r="R293" i="10"/>
  <c r="R298" i="10"/>
  <c r="R303" i="10"/>
  <c r="R308" i="10"/>
  <c r="R313" i="10"/>
  <c r="R2" i="10"/>
  <c r="N144" i="10" l="1"/>
  <c r="L144" i="10"/>
  <c r="J144" i="10"/>
  <c r="N132" i="10"/>
  <c r="L132" i="10"/>
  <c r="J132" i="10"/>
  <c r="N120" i="10"/>
  <c r="L120" i="10"/>
  <c r="J120" i="10"/>
  <c r="N108" i="10"/>
  <c r="L108" i="10"/>
  <c r="J108" i="10"/>
  <c r="N96" i="10"/>
  <c r="L96" i="10"/>
  <c r="J96" i="10"/>
  <c r="N65" i="10"/>
  <c r="L65" i="10"/>
  <c r="J65" i="10"/>
  <c r="N53" i="10"/>
  <c r="L53" i="10"/>
  <c r="J53" i="10"/>
  <c r="N41" i="10"/>
  <c r="L41" i="10"/>
  <c r="J41" i="10"/>
  <c r="N29" i="10"/>
  <c r="L29" i="10"/>
  <c r="J29" i="10"/>
  <c r="N17" i="10"/>
  <c r="L17" i="10"/>
  <c r="J17" i="10"/>
  <c r="N6" i="10"/>
  <c r="L6" i="10"/>
  <c r="J6" i="10"/>
  <c r="N5" i="10"/>
  <c r="L5" i="10"/>
  <c r="J5" i="10"/>
  <c r="N87" i="10"/>
  <c r="L87" i="10"/>
  <c r="J87" i="10"/>
  <c r="N76" i="10"/>
  <c r="L76" i="10"/>
  <c r="J76" i="10"/>
  <c r="N64" i="10"/>
  <c r="L64" i="10"/>
  <c r="J64" i="10"/>
  <c r="N52" i="10"/>
  <c r="L52" i="10"/>
  <c r="J52" i="10"/>
  <c r="N40" i="10"/>
  <c r="L40" i="10"/>
  <c r="J40" i="10"/>
  <c r="N28" i="10"/>
  <c r="L28" i="10"/>
  <c r="J28" i="10"/>
  <c r="N16" i="10"/>
  <c r="L16" i="10"/>
  <c r="J16" i="10"/>
  <c r="N4" i="10"/>
  <c r="L4" i="10"/>
  <c r="J4" i="10"/>
  <c r="N86" i="10"/>
  <c r="L86" i="10"/>
  <c r="J86" i="10"/>
  <c r="N85" i="10"/>
  <c r="L85" i="10"/>
  <c r="J85" i="10"/>
  <c r="N75" i="10"/>
  <c r="L75" i="10"/>
  <c r="J75" i="10"/>
  <c r="N63" i="10"/>
  <c r="L63" i="10"/>
  <c r="J63" i="10"/>
  <c r="N51" i="10"/>
  <c r="L51" i="10"/>
  <c r="J51" i="10"/>
  <c r="N39" i="10"/>
  <c r="L39" i="10"/>
  <c r="J39" i="10"/>
  <c r="N27" i="10"/>
  <c r="L27" i="10"/>
  <c r="J27" i="10"/>
  <c r="N15" i="10"/>
  <c r="L15" i="10"/>
  <c r="J15" i="10"/>
  <c r="N3" i="10"/>
  <c r="L3" i="10"/>
  <c r="J3" i="10"/>
  <c r="N95" i="10"/>
  <c r="L95" i="10"/>
  <c r="J95" i="10"/>
  <c r="N84" i="10"/>
  <c r="L84" i="10"/>
  <c r="J84" i="10"/>
  <c r="N73" i="10"/>
  <c r="L73" i="10"/>
  <c r="J73" i="10"/>
  <c r="N74" i="10"/>
  <c r="L74" i="10"/>
  <c r="J74" i="10"/>
  <c r="N61" i="10"/>
  <c r="L61" i="10"/>
  <c r="J61" i="10"/>
  <c r="N49" i="10"/>
  <c r="L49" i="10"/>
  <c r="J49" i="10"/>
  <c r="N37" i="10"/>
  <c r="L37" i="10"/>
  <c r="J37" i="10"/>
  <c r="N25" i="10"/>
  <c r="L25" i="10"/>
  <c r="J25" i="10"/>
  <c r="N13" i="10"/>
  <c r="L13" i="10"/>
  <c r="J13" i="10"/>
  <c r="N94" i="10"/>
  <c r="L94" i="10"/>
  <c r="J94" i="10"/>
  <c r="N83" i="10"/>
  <c r="L83" i="10"/>
  <c r="J83" i="10"/>
  <c r="N72" i="10"/>
  <c r="L72" i="10"/>
  <c r="J72" i="10"/>
  <c r="N60" i="10"/>
  <c r="L60" i="10"/>
  <c r="J60" i="10"/>
  <c r="N48" i="10"/>
  <c r="L48" i="10"/>
  <c r="J48" i="10"/>
  <c r="N62" i="10"/>
  <c r="L62" i="10"/>
  <c r="J62" i="10"/>
  <c r="N36" i="10"/>
  <c r="L36" i="10"/>
  <c r="J36" i="10"/>
  <c r="N24" i="10"/>
  <c r="L24" i="10"/>
  <c r="J24" i="10"/>
  <c r="N12" i="10"/>
  <c r="L12" i="10"/>
  <c r="J12" i="10"/>
  <c r="N93" i="10"/>
  <c r="L93" i="10"/>
  <c r="J93" i="10"/>
  <c r="N82" i="10"/>
  <c r="L82" i="10"/>
  <c r="J82" i="10"/>
  <c r="N71" i="10"/>
  <c r="L71" i="10"/>
  <c r="J71" i="10"/>
  <c r="N59" i="10"/>
  <c r="L59" i="10"/>
  <c r="J59" i="10"/>
  <c r="N47" i="10"/>
  <c r="L47" i="10"/>
  <c r="J47" i="10"/>
  <c r="N35" i="10"/>
  <c r="L35" i="10"/>
  <c r="J35" i="10"/>
  <c r="N23" i="10"/>
  <c r="L23" i="10"/>
  <c r="J23" i="10"/>
  <c r="N50" i="10"/>
  <c r="L50" i="10"/>
  <c r="J50" i="10"/>
  <c r="N11" i="10"/>
  <c r="L11" i="10"/>
  <c r="J11" i="10"/>
  <c r="N92" i="10"/>
  <c r="L92" i="10"/>
  <c r="J92" i="10"/>
  <c r="N81" i="10"/>
  <c r="L81" i="10"/>
  <c r="J81" i="10"/>
  <c r="N70" i="10"/>
  <c r="L70" i="10"/>
  <c r="J70" i="10"/>
  <c r="N58" i="10"/>
  <c r="L58" i="10"/>
  <c r="J58" i="10"/>
  <c r="N46" i="10"/>
  <c r="L46" i="10"/>
  <c r="J46" i="10"/>
  <c r="N34" i="10"/>
  <c r="L34" i="10"/>
  <c r="J34" i="10"/>
  <c r="N22" i="10"/>
  <c r="L22" i="10"/>
  <c r="J22" i="10"/>
  <c r="N10" i="10"/>
  <c r="L10" i="10"/>
  <c r="J10" i="10"/>
  <c r="N91" i="10"/>
  <c r="L91" i="10"/>
  <c r="J91" i="10"/>
  <c r="N38" i="10"/>
  <c r="L38" i="10"/>
  <c r="J38" i="10"/>
  <c r="N80" i="10"/>
  <c r="L80" i="10"/>
  <c r="J80" i="10"/>
  <c r="N69" i="10"/>
  <c r="L69" i="10"/>
  <c r="J69" i="10"/>
  <c r="N57" i="10"/>
  <c r="L57" i="10"/>
  <c r="J57" i="10"/>
  <c r="N45" i="10"/>
  <c r="L45" i="10"/>
  <c r="J45" i="10"/>
  <c r="N33" i="10"/>
  <c r="L33" i="10"/>
  <c r="J33" i="10"/>
  <c r="N21" i="10"/>
  <c r="L21" i="10"/>
  <c r="J21" i="10"/>
  <c r="N9" i="10"/>
  <c r="L9" i="10"/>
  <c r="J9" i="10"/>
  <c r="N313" i="10"/>
  <c r="L313" i="10"/>
  <c r="J313" i="10"/>
  <c r="N90" i="10"/>
  <c r="L90" i="10"/>
  <c r="J90" i="10"/>
  <c r="N308" i="10"/>
  <c r="L308" i="10"/>
  <c r="J308" i="10"/>
  <c r="N303" i="10"/>
  <c r="L303" i="10"/>
  <c r="J303" i="10"/>
  <c r="N298" i="10"/>
  <c r="L298" i="10"/>
  <c r="J298" i="10"/>
  <c r="N293" i="10"/>
  <c r="L293" i="10"/>
  <c r="J293" i="10"/>
  <c r="N288" i="10"/>
  <c r="L288" i="10"/>
  <c r="J288" i="10"/>
  <c r="N321" i="10"/>
  <c r="L321" i="10"/>
  <c r="J321" i="10"/>
  <c r="N317" i="10"/>
  <c r="L317" i="10"/>
  <c r="J317" i="10"/>
  <c r="N312" i="10"/>
  <c r="L312" i="10"/>
  <c r="J312" i="10"/>
  <c r="N307" i="10"/>
  <c r="L307" i="10"/>
  <c r="J307" i="10"/>
  <c r="N302" i="10"/>
  <c r="L302" i="10"/>
  <c r="J302" i="10"/>
  <c r="N79" i="10"/>
  <c r="L79" i="10"/>
  <c r="J79" i="10"/>
  <c r="N297" i="10"/>
  <c r="L297" i="10"/>
  <c r="J297" i="10"/>
  <c r="N292" i="10"/>
  <c r="L292" i="10"/>
  <c r="J292" i="10"/>
  <c r="N287" i="10"/>
  <c r="L287" i="10"/>
  <c r="J287" i="10"/>
  <c r="N320" i="10"/>
  <c r="L320" i="10"/>
  <c r="J320" i="10"/>
  <c r="N316" i="10"/>
  <c r="L316" i="10"/>
  <c r="J316" i="10"/>
  <c r="N311" i="10"/>
  <c r="L311" i="10"/>
  <c r="J311" i="10"/>
  <c r="N306" i="10"/>
  <c r="L306" i="10"/>
  <c r="J306" i="10"/>
  <c r="N301" i="10"/>
  <c r="L301" i="10"/>
  <c r="J301" i="10"/>
  <c r="N296" i="10"/>
  <c r="L296" i="10"/>
  <c r="J296" i="10"/>
  <c r="N291" i="10"/>
  <c r="L291" i="10"/>
  <c r="J291" i="10"/>
  <c r="N68" i="10"/>
  <c r="L68" i="10"/>
  <c r="J68" i="10"/>
  <c r="N26" i="10"/>
  <c r="L26" i="10"/>
  <c r="J26" i="10"/>
  <c r="N286" i="10"/>
  <c r="L286" i="10"/>
  <c r="J286" i="10"/>
  <c r="N319" i="10"/>
  <c r="L319" i="10"/>
  <c r="J319" i="10"/>
  <c r="N315" i="10"/>
  <c r="L315" i="10"/>
  <c r="J315" i="10"/>
  <c r="N310" i="10"/>
  <c r="L310" i="10"/>
  <c r="J310" i="10"/>
  <c r="N305" i="10"/>
  <c r="L305" i="10"/>
  <c r="J305" i="10"/>
  <c r="N300" i="10"/>
  <c r="L300" i="10"/>
  <c r="J300" i="10"/>
  <c r="N295" i="10"/>
  <c r="L295" i="10"/>
  <c r="J295" i="10"/>
  <c r="N290" i="10"/>
  <c r="L290" i="10"/>
  <c r="J290" i="10"/>
  <c r="N285" i="10"/>
  <c r="L285" i="10"/>
  <c r="J285" i="10"/>
  <c r="N318" i="10"/>
  <c r="L318" i="10"/>
  <c r="J318" i="10"/>
  <c r="N56" i="10"/>
  <c r="L56" i="10"/>
  <c r="J56" i="10"/>
  <c r="N314" i="10"/>
  <c r="L314" i="10"/>
  <c r="J314" i="10"/>
  <c r="N309" i="10"/>
  <c r="L309" i="10"/>
  <c r="J309" i="10"/>
  <c r="N304" i="10"/>
  <c r="L304" i="10"/>
  <c r="J304" i="10"/>
  <c r="N299" i="10"/>
  <c r="L299" i="10"/>
  <c r="J299" i="10"/>
  <c r="N294" i="10"/>
  <c r="L294" i="10"/>
  <c r="J294" i="10"/>
  <c r="N289" i="10"/>
  <c r="L289" i="10"/>
  <c r="J289" i="10"/>
  <c r="N284" i="10"/>
  <c r="L284" i="10"/>
  <c r="J284" i="10"/>
  <c r="N253" i="10"/>
  <c r="L253" i="10"/>
  <c r="J253" i="10"/>
  <c r="N241" i="10"/>
  <c r="L241" i="10"/>
  <c r="J241" i="10"/>
  <c r="N229" i="10"/>
  <c r="L229" i="10"/>
  <c r="J229" i="10"/>
  <c r="N44" i="10"/>
  <c r="L44" i="10"/>
  <c r="J44" i="10"/>
  <c r="N217" i="10"/>
  <c r="L217" i="10"/>
  <c r="J217" i="10"/>
  <c r="N205" i="10"/>
  <c r="L205" i="10"/>
  <c r="J205" i="10"/>
  <c r="N193" i="10"/>
  <c r="L193" i="10"/>
  <c r="J193" i="10"/>
  <c r="N275" i="10"/>
  <c r="L275" i="10"/>
  <c r="J275" i="10"/>
  <c r="N264" i="10"/>
  <c r="L264" i="10"/>
  <c r="J264" i="10"/>
  <c r="N252" i="10"/>
  <c r="L252" i="10"/>
  <c r="J252" i="10"/>
  <c r="N240" i="10"/>
  <c r="L240" i="10"/>
  <c r="J240" i="10"/>
  <c r="N228" i="10"/>
  <c r="L228" i="10"/>
  <c r="J228" i="10"/>
  <c r="N216" i="10"/>
  <c r="L216" i="10"/>
  <c r="J216" i="10"/>
  <c r="N204" i="10"/>
  <c r="L204" i="10"/>
  <c r="J204" i="10"/>
  <c r="N32" i="10"/>
  <c r="L32" i="10"/>
  <c r="J32" i="10"/>
  <c r="N192" i="10"/>
  <c r="L192" i="10"/>
  <c r="J192" i="10"/>
  <c r="N274" i="10"/>
  <c r="L274" i="10"/>
  <c r="J274" i="10"/>
  <c r="N263" i="10"/>
  <c r="L263" i="10"/>
  <c r="J263" i="10"/>
  <c r="N251" i="10"/>
  <c r="L251" i="10"/>
  <c r="J251" i="10"/>
  <c r="N239" i="10"/>
  <c r="L239" i="10"/>
  <c r="J239" i="10"/>
  <c r="N227" i="10"/>
  <c r="L227" i="10"/>
  <c r="J227" i="10"/>
  <c r="N215" i="10"/>
  <c r="L215" i="10"/>
  <c r="J215" i="10"/>
  <c r="N203" i="10"/>
  <c r="L203" i="10"/>
  <c r="J203" i="10"/>
  <c r="N191" i="10"/>
  <c r="L191" i="10"/>
  <c r="J191" i="10"/>
  <c r="N283" i="10"/>
  <c r="L283" i="10"/>
  <c r="J283" i="10"/>
  <c r="N20" i="10"/>
  <c r="L20" i="10"/>
  <c r="J20" i="10"/>
  <c r="N272" i="10"/>
  <c r="L272" i="10"/>
  <c r="J272" i="10"/>
  <c r="N261" i="10"/>
  <c r="L261" i="10"/>
  <c r="J261" i="10"/>
  <c r="N249" i="10"/>
  <c r="L249" i="10"/>
  <c r="J249" i="10"/>
  <c r="N237" i="10"/>
  <c r="L237" i="10"/>
  <c r="J237" i="10"/>
  <c r="N225" i="10"/>
  <c r="L225" i="10"/>
  <c r="J225" i="10"/>
  <c r="N213" i="10"/>
  <c r="L213" i="10"/>
  <c r="J213" i="10"/>
  <c r="N201" i="10"/>
  <c r="L201" i="10"/>
  <c r="J201" i="10"/>
  <c r="N282" i="10"/>
  <c r="L282" i="10"/>
  <c r="J282" i="10"/>
  <c r="N271" i="10"/>
  <c r="L271" i="10"/>
  <c r="J271" i="10"/>
  <c r="N260" i="10"/>
  <c r="L260" i="10"/>
  <c r="J260" i="10"/>
  <c r="N8" i="10"/>
  <c r="L8" i="10"/>
  <c r="J8" i="10"/>
  <c r="N248" i="10"/>
  <c r="L248" i="10"/>
  <c r="J248" i="10"/>
  <c r="N236" i="10"/>
  <c r="L236" i="10"/>
  <c r="J236" i="10"/>
  <c r="N224" i="10"/>
  <c r="L224" i="10"/>
  <c r="J224" i="10"/>
  <c r="N212" i="10"/>
  <c r="L212" i="10"/>
  <c r="J212" i="10"/>
  <c r="N200" i="10"/>
  <c r="L200" i="10"/>
  <c r="J200" i="10"/>
  <c r="N281" i="10"/>
  <c r="L281" i="10"/>
  <c r="J281" i="10"/>
  <c r="N270" i="10"/>
  <c r="L270" i="10"/>
  <c r="J270" i="10"/>
  <c r="N259" i="10"/>
  <c r="L259" i="10"/>
  <c r="J259" i="10"/>
  <c r="N247" i="10"/>
  <c r="L247" i="10"/>
  <c r="J247" i="10"/>
  <c r="N235" i="10"/>
  <c r="L235" i="10"/>
  <c r="J235" i="10"/>
  <c r="N89" i="10"/>
  <c r="L89" i="10"/>
  <c r="J89" i="10"/>
  <c r="N223" i="10"/>
  <c r="L223" i="10"/>
  <c r="J223" i="10"/>
  <c r="N211" i="10"/>
  <c r="L211" i="10"/>
  <c r="J211" i="10"/>
  <c r="N199" i="10"/>
  <c r="L199" i="10"/>
  <c r="J199" i="10"/>
  <c r="N280" i="10"/>
  <c r="L280" i="10"/>
  <c r="J280" i="10"/>
  <c r="N269" i="10"/>
  <c r="L269" i="10"/>
  <c r="J269" i="10"/>
  <c r="N258" i="10"/>
  <c r="L258" i="10"/>
  <c r="J258" i="10"/>
  <c r="N246" i="10"/>
  <c r="L246" i="10"/>
  <c r="J246" i="10"/>
  <c r="N234" i="10"/>
  <c r="L234" i="10"/>
  <c r="J234" i="10"/>
  <c r="N222" i="10"/>
  <c r="L222" i="10"/>
  <c r="J222" i="10"/>
  <c r="N210" i="10"/>
  <c r="L210" i="10"/>
  <c r="J210" i="10"/>
  <c r="N78" i="10"/>
  <c r="L78" i="10"/>
  <c r="J78" i="10"/>
  <c r="N198" i="10"/>
  <c r="L198" i="10"/>
  <c r="J198" i="10"/>
  <c r="N279" i="10"/>
  <c r="L279" i="10"/>
  <c r="J279" i="10"/>
  <c r="N268" i="10"/>
  <c r="L268" i="10"/>
  <c r="J268" i="10"/>
  <c r="N257" i="10"/>
  <c r="L257" i="10"/>
  <c r="J257" i="10"/>
  <c r="N245" i="10"/>
  <c r="L245" i="10"/>
  <c r="J245" i="10"/>
  <c r="N233" i="10"/>
  <c r="L233" i="10"/>
  <c r="J233" i="10"/>
  <c r="N221" i="10"/>
  <c r="L221" i="10"/>
  <c r="J221" i="10"/>
  <c r="N209" i="10"/>
  <c r="L209" i="10"/>
  <c r="J209" i="10"/>
  <c r="N197" i="10"/>
  <c r="L197" i="10"/>
  <c r="J197" i="10"/>
  <c r="N278" i="10"/>
  <c r="L278" i="10"/>
  <c r="J278" i="10"/>
  <c r="N67" i="10"/>
  <c r="L67" i="10"/>
  <c r="J67" i="10"/>
  <c r="N267" i="10"/>
  <c r="L267" i="10"/>
  <c r="J267" i="10"/>
  <c r="N256" i="10"/>
  <c r="L256" i="10"/>
  <c r="J256" i="10"/>
  <c r="N244" i="10"/>
  <c r="L244" i="10"/>
  <c r="J244" i="10"/>
  <c r="N232" i="10"/>
  <c r="L232" i="10"/>
  <c r="J232" i="10"/>
  <c r="N220" i="10"/>
  <c r="L220" i="10"/>
  <c r="J220" i="10"/>
  <c r="N208" i="10"/>
  <c r="L208" i="10"/>
  <c r="J208" i="10"/>
  <c r="N196" i="10"/>
  <c r="L196" i="10"/>
  <c r="J196" i="10"/>
  <c r="N277" i="10"/>
  <c r="L277" i="10"/>
  <c r="J277" i="10"/>
  <c r="N266" i="10"/>
  <c r="L266" i="10"/>
  <c r="J266" i="10"/>
  <c r="N255" i="10"/>
  <c r="L255" i="10"/>
  <c r="J255" i="10"/>
  <c r="N55" i="10"/>
  <c r="L55" i="10"/>
  <c r="J55" i="10"/>
  <c r="N243" i="10"/>
  <c r="L243" i="10"/>
  <c r="J243" i="10"/>
  <c r="N231" i="10"/>
  <c r="L231" i="10"/>
  <c r="J231" i="10"/>
  <c r="N219" i="10"/>
  <c r="L219" i="10"/>
  <c r="J219" i="10"/>
  <c r="N207" i="10"/>
  <c r="L207" i="10"/>
  <c r="J207" i="10"/>
  <c r="N195" i="10"/>
  <c r="L195" i="10"/>
  <c r="J195" i="10"/>
  <c r="N276" i="10"/>
  <c r="L276" i="10"/>
  <c r="J276" i="10"/>
  <c r="N265" i="10"/>
  <c r="L265" i="10"/>
  <c r="J265" i="10"/>
  <c r="N254" i="10"/>
  <c r="L254" i="10"/>
  <c r="J254" i="10"/>
  <c r="N242" i="10"/>
  <c r="L242" i="10"/>
  <c r="J242" i="10"/>
  <c r="N230" i="10"/>
  <c r="L230" i="10"/>
  <c r="J230" i="10"/>
  <c r="N43" i="10"/>
  <c r="L43" i="10"/>
  <c r="J43" i="10"/>
  <c r="N14" i="10"/>
  <c r="L14" i="10"/>
  <c r="J14" i="10"/>
  <c r="N218" i="10"/>
  <c r="L218" i="10"/>
  <c r="J218" i="10"/>
  <c r="N206" i="10"/>
  <c r="L206" i="10"/>
  <c r="J206" i="10"/>
  <c r="N194" i="10"/>
  <c r="L194" i="10"/>
  <c r="J194" i="10"/>
  <c r="N273" i="10"/>
  <c r="L273" i="10"/>
  <c r="J273" i="10"/>
  <c r="N262" i="10"/>
  <c r="L262" i="10"/>
  <c r="J262" i="10"/>
  <c r="N250" i="10"/>
  <c r="L250" i="10"/>
  <c r="J250" i="10"/>
  <c r="N238" i="10"/>
  <c r="L238" i="10"/>
  <c r="J238" i="10"/>
  <c r="N226" i="10"/>
  <c r="L226" i="10"/>
  <c r="J226" i="10"/>
  <c r="N214" i="10"/>
  <c r="L214" i="10"/>
  <c r="J214" i="10"/>
  <c r="N202" i="10"/>
  <c r="L202" i="10"/>
  <c r="J202" i="10"/>
  <c r="N31" i="10"/>
  <c r="L31" i="10"/>
  <c r="J31" i="10"/>
  <c r="N190" i="10"/>
  <c r="L190" i="10"/>
  <c r="J190" i="10"/>
  <c r="N159" i="10"/>
  <c r="L159" i="10"/>
  <c r="J159" i="10"/>
  <c r="N147" i="10"/>
  <c r="L147" i="10"/>
  <c r="J147" i="10"/>
  <c r="N135" i="10"/>
  <c r="L135" i="10"/>
  <c r="J135" i="10"/>
  <c r="N123" i="10"/>
  <c r="L123" i="10"/>
  <c r="J123" i="10"/>
  <c r="N111" i="10"/>
  <c r="L111" i="10"/>
  <c r="J111" i="10"/>
  <c r="N99" i="10"/>
  <c r="L99" i="10"/>
  <c r="J99" i="10"/>
  <c r="N181" i="10"/>
  <c r="L181" i="10"/>
  <c r="J181" i="10"/>
  <c r="N170" i="10"/>
  <c r="L170" i="10"/>
  <c r="J170" i="10"/>
  <c r="N158" i="10"/>
  <c r="L158" i="10"/>
  <c r="J158" i="10"/>
  <c r="N19" i="10"/>
  <c r="L19" i="10"/>
  <c r="J19" i="10"/>
  <c r="N146" i="10"/>
  <c r="L146" i="10"/>
  <c r="J146" i="10"/>
  <c r="N134" i="10"/>
  <c r="L134" i="10"/>
  <c r="J134" i="10"/>
  <c r="N122" i="10"/>
  <c r="L122" i="10"/>
  <c r="J122" i="10"/>
  <c r="N110" i="10"/>
  <c r="L110" i="10"/>
  <c r="J110" i="10"/>
  <c r="N98" i="10"/>
  <c r="L98" i="10"/>
  <c r="J98" i="10"/>
  <c r="N180" i="10"/>
  <c r="L180" i="10"/>
  <c r="J180" i="10"/>
  <c r="N169" i="10"/>
  <c r="L169" i="10"/>
  <c r="J169" i="10"/>
  <c r="N157" i="10"/>
  <c r="L157" i="10"/>
  <c r="J157" i="10"/>
  <c r="N145" i="10"/>
  <c r="L145" i="10"/>
  <c r="J145" i="10"/>
  <c r="N133" i="10"/>
  <c r="L133" i="10"/>
  <c r="J133" i="10"/>
  <c r="N7" i="10"/>
  <c r="L7" i="10"/>
  <c r="J7" i="10"/>
  <c r="N121" i="10"/>
  <c r="L121" i="10"/>
  <c r="J121" i="10"/>
  <c r="N109" i="10"/>
  <c r="L109" i="10"/>
  <c r="J109" i="10"/>
  <c r="N97" i="10"/>
  <c r="L97" i="10"/>
  <c r="J97" i="10"/>
  <c r="N189" i="10"/>
  <c r="L189" i="10"/>
  <c r="J189" i="10"/>
  <c r="N178" i="10"/>
  <c r="L178" i="10"/>
  <c r="J178" i="10"/>
  <c r="N167" i="10"/>
  <c r="L167" i="10"/>
  <c r="J167" i="10"/>
  <c r="N155" i="10"/>
  <c r="L155" i="10"/>
  <c r="J155" i="10"/>
  <c r="N143" i="10"/>
  <c r="L143" i="10"/>
  <c r="J143" i="10"/>
  <c r="N131" i="10"/>
  <c r="L131" i="10"/>
  <c r="J131" i="10"/>
  <c r="N119" i="10"/>
  <c r="L119" i="10"/>
  <c r="J119" i="10"/>
  <c r="N88" i="10"/>
  <c r="L88" i="10"/>
  <c r="J88" i="10"/>
  <c r="N107" i="10"/>
  <c r="L107" i="10"/>
  <c r="J107" i="10"/>
  <c r="N188" i="10"/>
  <c r="L188" i="10"/>
  <c r="J188" i="10"/>
  <c r="N177" i="10"/>
  <c r="L177" i="10"/>
  <c r="J177" i="10"/>
  <c r="N166" i="10"/>
  <c r="L166" i="10"/>
  <c r="J166" i="10"/>
  <c r="N154" i="10"/>
  <c r="L154" i="10"/>
  <c r="J154" i="10"/>
  <c r="N142" i="10"/>
  <c r="L142" i="10"/>
  <c r="J142" i="10"/>
  <c r="N130" i="10"/>
  <c r="L130" i="10"/>
  <c r="J130" i="10"/>
  <c r="N118" i="10"/>
  <c r="L118" i="10"/>
  <c r="J118" i="10"/>
  <c r="N106" i="10"/>
  <c r="L106" i="10"/>
  <c r="J106" i="10"/>
  <c r="N187" i="10"/>
  <c r="L187" i="10"/>
  <c r="J187" i="10"/>
  <c r="N77" i="10"/>
  <c r="L77" i="10"/>
  <c r="J77" i="10"/>
  <c r="N176" i="10"/>
  <c r="L176" i="10"/>
  <c r="J176" i="10"/>
  <c r="N165" i="10"/>
  <c r="L165" i="10"/>
  <c r="J165" i="10"/>
  <c r="N153" i="10"/>
  <c r="L153" i="10"/>
  <c r="J153" i="10"/>
  <c r="N141" i="10"/>
  <c r="L141" i="10"/>
  <c r="J141" i="10"/>
  <c r="N129" i="10"/>
  <c r="L129" i="10"/>
  <c r="J129" i="10"/>
  <c r="N117" i="10"/>
  <c r="L117" i="10"/>
  <c r="J117" i="10"/>
  <c r="N105" i="10"/>
  <c r="L105" i="10"/>
  <c r="J105" i="10"/>
  <c r="N186" i="10"/>
  <c r="L186" i="10"/>
  <c r="J186" i="10"/>
  <c r="N175" i="10"/>
  <c r="L175" i="10"/>
  <c r="J175" i="10"/>
  <c r="N164" i="10"/>
  <c r="L164" i="10"/>
  <c r="J164" i="10"/>
  <c r="N66" i="10"/>
  <c r="L66" i="10"/>
  <c r="J66" i="10"/>
  <c r="N152" i="10"/>
  <c r="L152" i="10"/>
  <c r="J152" i="10"/>
  <c r="N140" i="10"/>
  <c r="L140" i="10"/>
  <c r="J140" i="10"/>
  <c r="N128" i="10"/>
  <c r="L128" i="10"/>
  <c r="J128" i="10"/>
  <c r="N116" i="10"/>
  <c r="L116" i="10"/>
  <c r="J116" i="10"/>
  <c r="N104" i="10"/>
  <c r="L104" i="10"/>
  <c r="J104" i="10"/>
  <c r="N185" i="10"/>
  <c r="L185" i="10"/>
  <c r="J185" i="10"/>
  <c r="N174" i="10"/>
  <c r="L174" i="10"/>
  <c r="J174" i="10"/>
  <c r="N163" i="10"/>
  <c r="L163" i="10"/>
  <c r="J163" i="10"/>
  <c r="N151" i="10"/>
  <c r="L151" i="10"/>
  <c r="J151" i="10"/>
  <c r="N139" i="10"/>
  <c r="L139" i="10"/>
  <c r="J139" i="10"/>
  <c r="N54" i="10"/>
  <c r="L54" i="10"/>
  <c r="J54" i="10"/>
  <c r="N127" i="10"/>
  <c r="L127" i="10"/>
  <c r="J127" i="10"/>
  <c r="N115" i="10"/>
  <c r="L115" i="10"/>
  <c r="J115" i="10"/>
  <c r="N103" i="10"/>
  <c r="L103" i="10"/>
  <c r="J103" i="10"/>
  <c r="N184" i="10"/>
  <c r="L184" i="10"/>
  <c r="J184" i="10"/>
  <c r="N173" i="10"/>
  <c r="L173" i="10"/>
  <c r="J173" i="10"/>
  <c r="N162" i="10"/>
  <c r="L162" i="10"/>
  <c r="J162" i="10"/>
  <c r="N150" i="10"/>
  <c r="L150" i="10"/>
  <c r="J150" i="10"/>
  <c r="N138" i="10"/>
  <c r="L138" i="10"/>
  <c r="J138" i="10"/>
  <c r="N126" i="10"/>
  <c r="L126" i="10"/>
  <c r="J126" i="10"/>
  <c r="N114" i="10"/>
  <c r="L114" i="10"/>
  <c r="J114" i="10"/>
  <c r="N42" i="10"/>
  <c r="L42" i="10"/>
  <c r="J42" i="10"/>
  <c r="N102" i="10"/>
  <c r="L102" i="10"/>
  <c r="J102" i="10"/>
  <c r="N183" i="10"/>
  <c r="L183" i="10"/>
  <c r="J183" i="10"/>
  <c r="N172" i="10"/>
  <c r="L172" i="10"/>
  <c r="J172" i="10"/>
  <c r="N161" i="10"/>
  <c r="L161" i="10"/>
  <c r="J161" i="10"/>
  <c r="N149" i="10"/>
  <c r="L149" i="10"/>
  <c r="J149" i="10"/>
  <c r="N137" i="10"/>
  <c r="L137" i="10"/>
  <c r="J137" i="10"/>
  <c r="N125" i="10"/>
  <c r="L125" i="10"/>
  <c r="J125" i="10"/>
  <c r="N113" i="10"/>
  <c r="L113" i="10"/>
  <c r="J113" i="10"/>
  <c r="N101" i="10"/>
  <c r="L101" i="10"/>
  <c r="J101" i="10"/>
  <c r="N182" i="10"/>
  <c r="L182" i="10"/>
  <c r="J182" i="10"/>
  <c r="N30" i="10"/>
  <c r="L30" i="10"/>
  <c r="J30" i="10"/>
  <c r="N171" i="10"/>
  <c r="L171" i="10"/>
  <c r="J171" i="10"/>
  <c r="N160" i="10"/>
  <c r="L160" i="10"/>
  <c r="J160" i="10"/>
  <c r="N148" i="10"/>
  <c r="L148" i="10"/>
  <c r="J148" i="10"/>
  <c r="N136" i="10"/>
  <c r="L136" i="10"/>
  <c r="J136" i="10"/>
  <c r="N124" i="10"/>
  <c r="L124" i="10"/>
  <c r="J124" i="10"/>
  <c r="N112" i="10"/>
  <c r="L112" i="10"/>
  <c r="J112" i="10"/>
  <c r="N100" i="10"/>
  <c r="L100" i="10"/>
  <c r="J100" i="10"/>
  <c r="N179" i="10"/>
  <c r="L179" i="10"/>
  <c r="J179" i="10"/>
  <c r="N168" i="10"/>
  <c r="L168" i="10"/>
  <c r="J168" i="10"/>
  <c r="N156" i="10"/>
  <c r="L156" i="10"/>
  <c r="J156" i="10"/>
  <c r="N18" i="10"/>
  <c r="L18" i="10"/>
  <c r="J18" i="10"/>
  <c r="N2" i="10"/>
  <c r="L2" i="10"/>
  <c r="J2" i="10"/>
</calcChain>
</file>

<file path=xl/sharedStrings.xml><?xml version="1.0" encoding="utf-8"?>
<sst xmlns="http://schemas.openxmlformats.org/spreadsheetml/2006/main" count="684" uniqueCount="135">
  <si>
    <t>Rank</t>
  </si>
  <si>
    <t>GEN</t>
  </si>
  <si>
    <t>Y</t>
  </si>
  <si>
    <t>BLUPg</t>
  </si>
  <si>
    <t>Predicted</t>
  </si>
  <si>
    <t>LL</t>
  </si>
  <si>
    <t>UL</t>
  </si>
  <si>
    <t>GDD_F</t>
  </si>
  <si>
    <t>GDD_P</t>
  </si>
  <si>
    <t>Rust</t>
  </si>
  <si>
    <t>Biomass</t>
  </si>
  <si>
    <t>Yield</t>
  </si>
  <si>
    <t>1060a</t>
  </si>
  <si>
    <t>1060b</t>
  </si>
  <si>
    <t>24a</t>
  </si>
  <si>
    <t>33a</t>
  </si>
  <si>
    <t>24b</t>
  </si>
  <si>
    <t>33b</t>
  </si>
  <si>
    <t>2633a</t>
  </si>
  <si>
    <t>2095a</t>
  </si>
  <si>
    <t>2633b</t>
  </si>
  <si>
    <t>2095b</t>
  </si>
  <si>
    <t>1979a</t>
  </si>
  <si>
    <t>1979b</t>
  </si>
  <si>
    <t>2142a</t>
  </si>
  <si>
    <t>2142b</t>
  </si>
  <si>
    <t>1973a</t>
  </si>
  <si>
    <t>1973b</t>
  </si>
  <si>
    <t>P39</t>
  </si>
  <si>
    <t>P52</t>
  </si>
  <si>
    <t>P314</t>
  </si>
  <si>
    <t>P14</t>
  </si>
  <si>
    <t>P23</t>
  </si>
  <si>
    <t>P42</t>
  </si>
  <si>
    <t>P54</t>
  </si>
  <si>
    <t>P315</t>
  </si>
  <si>
    <t>P16</t>
  </si>
  <si>
    <t>P25</t>
  </si>
  <si>
    <t>P44</t>
  </si>
  <si>
    <t>P60</t>
  </si>
  <si>
    <t>P316</t>
  </si>
  <si>
    <t>P17</t>
  </si>
  <si>
    <t>P26</t>
  </si>
  <si>
    <t>P46</t>
  </si>
  <si>
    <t>P61</t>
  </si>
  <si>
    <t>P614</t>
  </si>
  <si>
    <t>P18</t>
  </si>
  <si>
    <t>P29</t>
  </si>
  <si>
    <t>P47</t>
  </si>
  <si>
    <t>P65</t>
  </si>
  <si>
    <t>P615</t>
  </si>
  <si>
    <t>P19</t>
  </si>
  <si>
    <t>P30</t>
  </si>
  <si>
    <t>P48</t>
  </si>
  <si>
    <t>P67</t>
  </si>
  <si>
    <t>P617</t>
  </si>
  <si>
    <t>P6</t>
  </si>
  <si>
    <t>P20</t>
  </si>
  <si>
    <t>P31</t>
  </si>
  <si>
    <t>P49</t>
  </si>
  <si>
    <t>P69</t>
  </si>
  <si>
    <t>2965a</t>
  </si>
  <si>
    <t>P7</t>
  </si>
  <si>
    <t>P21</t>
  </si>
  <si>
    <t>P35</t>
  </si>
  <si>
    <t>P50</t>
  </si>
  <si>
    <t>P311</t>
  </si>
  <si>
    <t>2965b</t>
  </si>
  <si>
    <t>P13</t>
  </si>
  <si>
    <t>P22</t>
  </si>
  <si>
    <t>P37</t>
  </si>
  <si>
    <t>P621</t>
  </si>
  <si>
    <t>P633</t>
  </si>
  <si>
    <t>P645</t>
  </si>
  <si>
    <t>P657</t>
  </si>
  <si>
    <t>P669</t>
  </si>
  <si>
    <t>P631</t>
  </si>
  <si>
    <t>P624</t>
  </si>
  <si>
    <t>P634</t>
  </si>
  <si>
    <t>P646</t>
  </si>
  <si>
    <t>P658</t>
  </si>
  <si>
    <t>P670</t>
  </si>
  <si>
    <t>P626</t>
  </si>
  <si>
    <t>P636</t>
  </si>
  <si>
    <t>P647</t>
  </si>
  <si>
    <t>P659</t>
  </si>
  <si>
    <t>P671</t>
  </si>
  <si>
    <t>P627</t>
  </si>
  <si>
    <t>P638</t>
  </si>
  <si>
    <t>P648</t>
  </si>
  <si>
    <t>P660</t>
  </si>
  <si>
    <t>P675</t>
  </si>
  <si>
    <t>P628</t>
  </si>
  <si>
    <t>P639</t>
  </si>
  <si>
    <t>P649</t>
  </si>
  <si>
    <t>P661</t>
  </si>
  <si>
    <t>P691</t>
  </si>
  <si>
    <t>P629</t>
  </si>
  <si>
    <t>P640</t>
  </si>
  <si>
    <t>P650</t>
  </si>
  <si>
    <t>P662</t>
  </si>
  <si>
    <t>P55</t>
  </si>
  <si>
    <t>P630</t>
  </si>
  <si>
    <t>P641</t>
  </si>
  <si>
    <t>P651</t>
  </si>
  <si>
    <t>P665</t>
  </si>
  <si>
    <t>Cartouche</t>
  </si>
  <si>
    <t>P632</t>
  </si>
  <si>
    <t>P643</t>
  </si>
  <si>
    <t>P656</t>
  </si>
  <si>
    <t>P666</t>
  </si>
  <si>
    <t>P38</t>
  </si>
  <si>
    <t>code</t>
  </si>
  <si>
    <t>codeDART</t>
  </si>
  <si>
    <t>PI 273605</t>
  </si>
  <si>
    <t>PI 505092</t>
  </si>
  <si>
    <t>IFPI 2355</t>
  </si>
  <si>
    <t>JI 130</t>
  </si>
  <si>
    <t>n</t>
  </si>
  <si>
    <t>AUDPC</t>
  </si>
  <si>
    <t>IF</t>
  </si>
  <si>
    <t>IT</t>
  </si>
  <si>
    <t>LP50</t>
  </si>
  <si>
    <t>AUDPC_nc</t>
  </si>
  <si>
    <t>LP50_nc</t>
  </si>
  <si>
    <t>IF_nc</t>
  </si>
  <si>
    <t>IT_nc</t>
  </si>
  <si>
    <t>DS</t>
  </si>
  <si>
    <t>R18</t>
  </si>
  <si>
    <t>R19</t>
  </si>
  <si>
    <t>R20</t>
  </si>
  <si>
    <t>DS_nc</t>
  </si>
  <si>
    <t>R18t</t>
  </si>
  <si>
    <t>R19t</t>
  </si>
  <si>
    <t>R20t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</si>
</sst>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0" fontId="0" fillId="0" borderId="0" xfId="0" applyNumberFormat="1"/>
    <xf numFmtId="164" fontId="0" fillId="0" borderId="0" xfId="0" applyNumberFormat="1"/>
    <xf numFmtId="0" fontId="0" fillId="0" borderId="0" xfId="0" applyAlignment="1">
      <alignment horizontal="right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29"/>
  <sheetViews>
    <sheetView workbookViewId="0">
      <selection activeCell="E1" activeCellId="1" sqref="B1:B1048576 E1:E1048576"/>
    </sheetView>
  </sheetViews>
  <sheetFormatPr baseColWidth="10" defaultRowHeight="14.4" x14ac:dyDescent="0.3"/>
  <cols>
    <col min="2" max="2" width="11.5546875" style="1"/>
  </cols>
  <sheetData>
    <row r="1" spans="1:7" x14ac:dyDescent="0.3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>
        <v>119</v>
      </c>
      <c r="B2" s="2">
        <v>1</v>
      </c>
      <c r="C2">
        <v>595.16111111111104</v>
      </c>
      <c r="D2">
        <v>-13.0214518878843</v>
      </c>
      <c r="E2">
        <v>595.864719422745</v>
      </c>
      <c r="F2">
        <v>548.85243346679295</v>
      </c>
      <c r="G2">
        <v>642.87700537869796</v>
      </c>
    </row>
    <row r="3" spans="1:7" x14ac:dyDescent="0.3">
      <c r="A3">
        <v>247</v>
      </c>
      <c r="B3" s="2">
        <v>2</v>
      </c>
      <c r="C3">
        <v>525.10555555555595</v>
      </c>
      <c r="D3">
        <v>-80.2567746965737</v>
      </c>
      <c r="E3">
        <v>528.62939661405596</v>
      </c>
      <c r="F3">
        <v>481.617110658103</v>
      </c>
      <c r="G3">
        <v>575.64168257000904</v>
      </c>
    </row>
    <row r="4" spans="1:7" x14ac:dyDescent="0.3">
      <c r="A4">
        <v>300</v>
      </c>
      <c r="B4" s="2">
        <v>3</v>
      </c>
      <c r="C4">
        <v>476.37222222222198</v>
      </c>
      <c r="D4">
        <v>-124.893697299287</v>
      </c>
      <c r="E4">
        <v>483.99247401134301</v>
      </c>
      <c r="F4">
        <v>436.98018805538999</v>
      </c>
      <c r="G4">
        <v>531.00475996729597</v>
      </c>
    </row>
    <row r="5" spans="1:7" x14ac:dyDescent="0.3">
      <c r="A5">
        <v>224</v>
      </c>
      <c r="B5" s="2">
        <v>4</v>
      </c>
      <c r="C5">
        <v>538.47222222222194</v>
      </c>
      <c r="D5">
        <v>-67.685404604349998</v>
      </c>
      <c r="E5">
        <v>541.20076670627998</v>
      </c>
      <c r="F5">
        <v>494.18848075032702</v>
      </c>
      <c r="G5">
        <v>588.21305266223203</v>
      </c>
    </row>
    <row r="6" spans="1:7" x14ac:dyDescent="0.3">
      <c r="A6">
        <v>157</v>
      </c>
      <c r="B6" s="2">
        <v>5</v>
      </c>
      <c r="C6">
        <v>567.61666666666702</v>
      </c>
      <c r="D6">
        <v>-37.906241270048199</v>
      </c>
      <c r="E6">
        <v>570.97993004058105</v>
      </c>
      <c r="F6">
        <v>523.967644084629</v>
      </c>
      <c r="G6">
        <v>617.99221599653401</v>
      </c>
    </row>
    <row r="7" spans="1:7" x14ac:dyDescent="0.3">
      <c r="A7">
        <v>245</v>
      </c>
      <c r="B7" s="2">
        <v>6</v>
      </c>
      <c r="C7">
        <v>524.25</v>
      </c>
      <c r="D7">
        <v>-79.5993731589502</v>
      </c>
      <c r="E7">
        <v>529.28679815167902</v>
      </c>
      <c r="F7">
        <v>482.27451219572703</v>
      </c>
      <c r="G7">
        <v>576.29908410763198</v>
      </c>
    </row>
    <row r="8" spans="1:7" x14ac:dyDescent="0.3">
      <c r="A8">
        <v>250</v>
      </c>
      <c r="B8" s="2">
        <v>7</v>
      </c>
      <c r="C8">
        <v>521.56111111111102</v>
      </c>
      <c r="D8">
        <v>-82.129214239584599</v>
      </c>
      <c r="E8">
        <v>526.75695707104501</v>
      </c>
      <c r="F8">
        <v>479.74467111509199</v>
      </c>
      <c r="G8">
        <v>573.76924302699797</v>
      </c>
    </row>
    <row r="9" spans="1:7" x14ac:dyDescent="0.3">
      <c r="A9">
        <v>48</v>
      </c>
      <c r="B9" s="2">
        <v>8</v>
      </c>
      <c r="C9">
        <v>788.89444444444496</v>
      </c>
      <c r="D9">
        <v>167.32118075789799</v>
      </c>
      <c r="E9">
        <v>776.20735206852703</v>
      </c>
      <c r="F9">
        <v>729.19506611257498</v>
      </c>
      <c r="G9">
        <v>823.21963802447999</v>
      </c>
    </row>
    <row r="10" spans="1:7" x14ac:dyDescent="0.3">
      <c r="A10">
        <v>226</v>
      </c>
      <c r="B10" s="2">
        <v>9</v>
      </c>
      <c r="C10">
        <v>538.11666666666702</v>
      </c>
      <c r="D10">
        <v>-69.290083324579797</v>
      </c>
      <c r="E10">
        <v>539.59608798604995</v>
      </c>
      <c r="F10">
        <v>492.58380203009699</v>
      </c>
      <c r="G10">
        <v>586.60837394200303</v>
      </c>
    </row>
    <row r="11" spans="1:7" x14ac:dyDescent="0.3">
      <c r="A11">
        <v>292</v>
      </c>
      <c r="B11" s="2">
        <v>10</v>
      </c>
      <c r="C11">
        <v>483.29444444444499</v>
      </c>
      <c r="D11">
        <v>-118.40615352457699</v>
      </c>
      <c r="E11">
        <v>490.480017786053</v>
      </c>
      <c r="F11">
        <v>443.46773183009998</v>
      </c>
      <c r="G11">
        <v>537.49230374200602</v>
      </c>
    </row>
    <row r="12" spans="1:7" x14ac:dyDescent="0.3">
      <c r="A12">
        <v>188</v>
      </c>
      <c r="B12" s="2">
        <v>11</v>
      </c>
      <c r="C12">
        <v>554.86111111111097</v>
      </c>
      <c r="D12">
        <v>-50.620923325242103</v>
      </c>
      <c r="E12">
        <v>558.26524798538696</v>
      </c>
      <c r="F12">
        <v>511.25296202943503</v>
      </c>
      <c r="G12">
        <v>605.27753394134004</v>
      </c>
    </row>
    <row r="13" spans="1:7" x14ac:dyDescent="0.3">
      <c r="A13">
        <v>252</v>
      </c>
      <c r="B13" s="2">
        <v>12</v>
      </c>
      <c r="C13">
        <v>520.594444444445</v>
      </c>
      <c r="D13">
        <v>-82.784341545814002</v>
      </c>
      <c r="E13">
        <v>526.10182976481599</v>
      </c>
      <c r="F13">
        <v>479.08954380886303</v>
      </c>
      <c r="G13">
        <v>573.11411572076804</v>
      </c>
    </row>
    <row r="14" spans="1:7" x14ac:dyDescent="0.3">
      <c r="A14">
        <v>285</v>
      </c>
      <c r="B14" s="2">
        <v>13</v>
      </c>
      <c r="C14">
        <v>498.39444444444501</v>
      </c>
      <c r="D14">
        <v>-105.111460883117</v>
      </c>
      <c r="E14">
        <v>503.77471042751301</v>
      </c>
      <c r="F14">
        <v>456.76242447156</v>
      </c>
      <c r="G14">
        <v>550.78699638346598</v>
      </c>
    </row>
    <row r="15" spans="1:7" x14ac:dyDescent="0.3">
      <c r="A15">
        <v>170</v>
      </c>
      <c r="B15" s="2">
        <v>14</v>
      </c>
      <c r="C15">
        <v>563.305555555556</v>
      </c>
      <c r="D15">
        <v>-42.363027216435597</v>
      </c>
      <c r="E15">
        <v>566.52314409419398</v>
      </c>
      <c r="F15">
        <v>519.51085813824102</v>
      </c>
      <c r="G15">
        <v>613.53543005014706</v>
      </c>
    </row>
    <row r="16" spans="1:7" x14ac:dyDescent="0.3">
      <c r="A16">
        <v>221</v>
      </c>
      <c r="B16" s="2">
        <v>15</v>
      </c>
      <c r="C16">
        <v>540.78333333333296</v>
      </c>
      <c r="D16">
        <v>-65.904535053380002</v>
      </c>
      <c r="E16">
        <v>542.98163625724999</v>
      </c>
      <c r="F16">
        <v>495.96935030129703</v>
      </c>
      <c r="G16">
        <v>589.99392221320204</v>
      </c>
    </row>
    <row r="17" spans="1:7" x14ac:dyDescent="0.3">
      <c r="A17">
        <v>299</v>
      </c>
      <c r="B17" s="2">
        <v>16</v>
      </c>
      <c r="C17">
        <v>478.58333333333297</v>
      </c>
      <c r="D17">
        <v>-123.045058622608</v>
      </c>
      <c r="E17">
        <v>485.84111268802201</v>
      </c>
      <c r="F17">
        <v>438.82882673206899</v>
      </c>
      <c r="G17">
        <v>532.85339864397497</v>
      </c>
    </row>
    <row r="18" spans="1:7" x14ac:dyDescent="0.3">
      <c r="A18">
        <v>109</v>
      </c>
      <c r="B18" s="2">
        <v>17</v>
      </c>
      <c r="C18">
        <v>609.02777777777806</v>
      </c>
      <c r="D18">
        <v>-0.98624794872085497</v>
      </c>
      <c r="E18">
        <v>607.89992336190903</v>
      </c>
      <c r="F18">
        <v>560.88763740595596</v>
      </c>
      <c r="G18">
        <v>654.91220931786199</v>
      </c>
    </row>
    <row r="19" spans="1:7" x14ac:dyDescent="0.3">
      <c r="A19">
        <v>76</v>
      </c>
      <c r="B19" s="2">
        <v>18</v>
      </c>
      <c r="C19">
        <v>688.18333333333305</v>
      </c>
      <c r="D19">
        <v>74.210948844714594</v>
      </c>
      <c r="E19">
        <v>683.09712015534399</v>
      </c>
      <c r="F19">
        <v>636.08483419939103</v>
      </c>
      <c r="G19">
        <v>730.10940611129695</v>
      </c>
    </row>
    <row r="20" spans="1:7" x14ac:dyDescent="0.3">
      <c r="A20">
        <v>106</v>
      </c>
      <c r="B20" s="2">
        <v>19</v>
      </c>
      <c r="C20">
        <v>614.13888888888903</v>
      </c>
      <c r="D20">
        <v>5.1732741909065698</v>
      </c>
      <c r="E20">
        <v>614.05944550153595</v>
      </c>
      <c r="F20">
        <v>567.04715954558299</v>
      </c>
      <c r="G20">
        <v>661.07173145748902</v>
      </c>
    </row>
    <row r="21" spans="1:7" x14ac:dyDescent="0.3">
      <c r="A21">
        <v>74</v>
      </c>
      <c r="B21" s="2">
        <v>20</v>
      </c>
      <c r="C21">
        <v>696.95</v>
      </c>
      <c r="D21">
        <v>82.427438942062906</v>
      </c>
      <c r="E21">
        <v>691.313610252692</v>
      </c>
      <c r="F21">
        <v>644.30132429673995</v>
      </c>
      <c r="G21">
        <v>738.32589620864496</v>
      </c>
    </row>
    <row r="22" spans="1:7" x14ac:dyDescent="0.3">
      <c r="A22">
        <v>323</v>
      </c>
      <c r="B22" s="2">
        <v>21</v>
      </c>
      <c r="C22">
        <v>390.98333333333301</v>
      </c>
      <c r="D22">
        <v>-203.23133464241999</v>
      </c>
      <c r="E22">
        <v>405.65483666821001</v>
      </c>
      <c r="F22">
        <v>358.64255071225699</v>
      </c>
      <c r="G22">
        <v>452.667122624162</v>
      </c>
    </row>
    <row r="23" spans="1:7" x14ac:dyDescent="0.3">
      <c r="A23">
        <v>202</v>
      </c>
      <c r="B23" s="2">
        <v>22</v>
      </c>
      <c r="C23">
        <v>546.27222222222201</v>
      </c>
      <c r="D23">
        <v>-58.0525954697044</v>
      </c>
      <c r="E23">
        <v>550.83357584092505</v>
      </c>
      <c r="F23">
        <v>503.82128988497197</v>
      </c>
      <c r="G23">
        <v>597.84586179687801</v>
      </c>
    </row>
    <row r="24" spans="1:7" x14ac:dyDescent="0.3">
      <c r="A24">
        <v>44</v>
      </c>
      <c r="B24" s="2">
        <v>23</v>
      </c>
      <c r="C24">
        <v>792.97222222222194</v>
      </c>
      <c r="D24">
        <v>172.65163125000899</v>
      </c>
      <c r="E24">
        <v>781.53780256063897</v>
      </c>
      <c r="F24">
        <v>734.525516604686</v>
      </c>
      <c r="G24">
        <v>828.55008851659204</v>
      </c>
    </row>
    <row r="25" spans="1:7" x14ac:dyDescent="0.3">
      <c r="A25">
        <v>227</v>
      </c>
      <c r="B25" s="2">
        <v>24</v>
      </c>
      <c r="C25">
        <v>534.54999999999995</v>
      </c>
      <c r="D25">
        <v>-69.594855010185</v>
      </c>
      <c r="E25">
        <v>539.29131630044503</v>
      </c>
      <c r="F25">
        <v>492.27903034449201</v>
      </c>
      <c r="G25">
        <v>586.30360225639697</v>
      </c>
    </row>
    <row r="26" spans="1:7" x14ac:dyDescent="0.3">
      <c r="A26">
        <v>27</v>
      </c>
      <c r="B26" s="2">
        <v>25</v>
      </c>
      <c r="C26">
        <v>853.88333333333298</v>
      </c>
      <c r="D26">
        <v>230.67026363582099</v>
      </c>
      <c r="E26">
        <v>839.55643494645096</v>
      </c>
      <c r="F26">
        <v>792.544148990498</v>
      </c>
      <c r="G26">
        <v>886.56872090240302</v>
      </c>
    </row>
    <row r="27" spans="1:7" x14ac:dyDescent="0.3">
      <c r="A27">
        <v>286</v>
      </c>
      <c r="B27" s="2">
        <v>26</v>
      </c>
      <c r="C27">
        <v>494.13888888888903</v>
      </c>
      <c r="D27">
        <v>-107.47355039633599</v>
      </c>
      <c r="E27">
        <v>501.41262091429297</v>
      </c>
      <c r="F27">
        <v>454.40033495834098</v>
      </c>
      <c r="G27">
        <v>548.42490687024599</v>
      </c>
    </row>
    <row r="28" spans="1:7" x14ac:dyDescent="0.3">
      <c r="A28">
        <v>111</v>
      </c>
      <c r="B28" s="2">
        <v>27</v>
      </c>
      <c r="C28">
        <v>606.78333333333296</v>
      </c>
      <c r="D28">
        <v>-4.1688750137891102</v>
      </c>
      <c r="E28">
        <v>604.71729629684</v>
      </c>
      <c r="F28">
        <v>557.70501034088795</v>
      </c>
      <c r="G28">
        <v>651.72958225279297</v>
      </c>
    </row>
    <row r="29" spans="1:7" x14ac:dyDescent="0.3">
      <c r="A29">
        <v>194</v>
      </c>
      <c r="B29" s="2">
        <v>28</v>
      </c>
      <c r="C29">
        <v>548.66111111111104</v>
      </c>
      <c r="D29">
        <v>-55.850283739562897</v>
      </c>
      <c r="E29">
        <v>553.03588757106695</v>
      </c>
      <c r="F29">
        <v>506.02360161511399</v>
      </c>
      <c r="G29">
        <v>600.048173527019</v>
      </c>
    </row>
    <row r="30" spans="1:7" x14ac:dyDescent="0.3">
      <c r="A30">
        <v>66</v>
      </c>
      <c r="B30" s="2">
        <v>29</v>
      </c>
      <c r="C30">
        <v>721.01666666666699</v>
      </c>
      <c r="D30">
        <v>106.706421755919</v>
      </c>
      <c r="E30">
        <v>715.59259306654894</v>
      </c>
      <c r="F30">
        <v>668.58030711059598</v>
      </c>
      <c r="G30">
        <v>762.604879022501</v>
      </c>
    </row>
    <row r="31" spans="1:7" x14ac:dyDescent="0.3">
      <c r="A31">
        <v>203</v>
      </c>
      <c r="B31" s="2">
        <v>30</v>
      </c>
      <c r="C31">
        <v>546.70555555555597</v>
      </c>
      <c r="D31">
        <v>-58.156413178711603</v>
      </c>
      <c r="E31">
        <v>550.72975813191795</v>
      </c>
      <c r="F31">
        <v>503.71747217596499</v>
      </c>
      <c r="G31">
        <v>597.74204408787102</v>
      </c>
    </row>
    <row r="32" spans="1:7" x14ac:dyDescent="0.3">
      <c r="A32">
        <v>308</v>
      </c>
      <c r="B32" s="2">
        <v>31</v>
      </c>
      <c r="C32">
        <v>468.89444444444399</v>
      </c>
      <c r="D32">
        <v>-130.930412308162</v>
      </c>
      <c r="E32">
        <v>477.95575900246803</v>
      </c>
      <c r="F32">
        <v>430.94347304651501</v>
      </c>
      <c r="G32">
        <v>524.96804495842105</v>
      </c>
    </row>
    <row r="33" spans="1:7" x14ac:dyDescent="0.3">
      <c r="A33">
        <v>218</v>
      </c>
      <c r="B33" s="2">
        <v>32</v>
      </c>
      <c r="C33">
        <v>538.96111111111099</v>
      </c>
      <c r="D33">
        <v>-65.307365254692897</v>
      </c>
      <c r="E33">
        <v>543.57880605593698</v>
      </c>
      <c r="F33">
        <v>496.56652009998402</v>
      </c>
      <c r="G33">
        <v>590.59109201188903</v>
      </c>
    </row>
    <row r="34" spans="1:7" x14ac:dyDescent="0.3">
      <c r="A34">
        <v>10</v>
      </c>
      <c r="B34" s="2">
        <v>33</v>
      </c>
      <c r="C34">
        <v>918.27222222222201</v>
      </c>
      <c r="D34">
        <v>287.60261729593799</v>
      </c>
      <c r="E34">
        <v>896.48878860656805</v>
      </c>
      <c r="F34">
        <v>849.47650265061498</v>
      </c>
      <c r="G34">
        <v>943.50107456251999</v>
      </c>
    </row>
    <row r="35" spans="1:7" x14ac:dyDescent="0.3">
      <c r="A35">
        <v>304</v>
      </c>
      <c r="B35" s="2">
        <v>34</v>
      </c>
      <c r="C35">
        <v>473.41666666666703</v>
      </c>
      <c r="D35">
        <v>-127.46550683177</v>
      </c>
      <c r="E35">
        <v>481.42066447885998</v>
      </c>
      <c r="F35">
        <v>434.40837852290701</v>
      </c>
      <c r="G35">
        <v>528.43295043481203</v>
      </c>
    </row>
    <row r="36" spans="1:7" x14ac:dyDescent="0.3">
      <c r="A36">
        <v>71</v>
      </c>
      <c r="B36" s="2">
        <v>35</v>
      </c>
      <c r="C36">
        <v>709.78333333333296</v>
      </c>
      <c r="D36">
        <v>94.543846353236006</v>
      </c>
      <c r="E36">
        <v>703.43001766386601</v>
      </c>
      <c r="F36">
        <v>656.41773170791305</v>
      </c>
      <c r="G36">
        <v>750.44230361981795</v>
      </c>
    </row>
    <row r="37" spans="1:7" x14ac:dyDescent="0.3">
      <c r="A37">
        <v>254</v>
      </c>
      <c r="B37" s="2">
        <v>36</v>
      </c>
      <c r="C37">
        <v>516.36111111111097</v>
      </c>
      <c r="D37">
        <v>-84.236847246305601</v>
      </c>
      <c r="E37">
        <v>524.64932406432399</v>
      </c>
      <c r="F37">
        <v>477.63703810837097</v>
      </c>
      <c r="G37">
        <v>571.66161002027695</v>
      </c>
    </row>
    <row r="38" spans="1:7" x14ac:dyDescent="0.3">
      <c r="A38">
        <v>187</v>
      </c>
      <c r="B38" s="2">
        <v>37</v>
      </c>
      <c r="C38">
        <v>555.38333333333298</v>
      </c>
      <c r="D38">
        <v>-50.114695273515501</v>
      </c>
      <c r="E38">
        <v>558.77147603711398</v>
      </c>
      <c r="F38">
        <v>511.75919008116102</v>
      </c>
      <c r="G38">
        <v>605.78376199306695</v>
      </c>
    </row>
    <row r="39" spans="1:7" x14ac:dyDescent="0.3">
      <c r="A39">
        <v>162</v>
      </c>
      <c r="B39" s="2">
        <v>38</v>
      </c>
      <c r="C39">
        <v>568.11666666666702</v>
      </c>
      <c r="D39">
        <v>-39.161568095685297</v>
      </c>
      <c r="E39">
        <v>569.72460321494395</v>
      </c>
      <c r="F39">
        <v>522.71231725899202</v>
      </c>
      <c r="G39">
        <v>616.73688917089703</v>
      </c>
    </row>
    <row r="40" spans="1:7" x14ac:dyDescent="0.3">
      <c r="A40">
        <v>316</v>
      </c>
      <c r="B40" s="2">
        <v>39</v>
      </c>
      <c r="C40">
        <v>447.15</v>
      </c>
      <c r="D40">
        <v>-152.439416181089</v>
      </c>
      <c r="E40">
        <v>456.44675512954001</v>
      </c>
      <c r="F40">
        <v>409.43446917358699</v>
      </c>
      <c r="G40">
        <v>503.45904108549303</v>
      </c>
    </row>
    <row r="41" spans="1:7" x14ac:dyDescent="0.3">
      <c r="A41">
        <v>3</v>
      </c>
      <c r="B41" s="2">
        <v>40</v>
      </c>
      <c r="C41">
        <v>1024.6388888888901</v>
      </c>
      <c r="D41">
        <v>388.782568284234</v>
      </c>
      <c r="E41">
        <v>997.66873959486395</v>
      </c>
      <c r="F41">
        <v>950.65645363891099</v>
      </c>
      <c r="G41">
        <v>1044.6810255508201</v>
      </c>
    </row>
    <row r="42" spans="1:7" x14ac:dyDescent="0.3">
      <c r="A42">
        <v>51</v>
      </c>
      <c r="B42" s="2">
        <v>41</v>
      </c>
      <c r="C42">
        <v>778.15</v>
      </c>
      <c r="D42">
        <v>158.442136545777</v>
      </c>
      <c r="E42">
        <v>767.32830785640601</v>
      </c>
      <c r="F42">
        <v>720.31602190045396</v>
      </c>
      <c r="G42">
        <v>814.34059381235897</v>
      </c>
    </row>
    <row r="43" spans="1:7" x14ac:dyDescent="0.3">
      <c r="A43">
        <v>148</v>
      </c>
      <c r="B43" s="2">
        <v>42</v>
      </c>
      <c r="C43">
        <v>575.35</v>
      </c>
      <c r="D43">
        <v>-31.9272037657277</v>
      </c>
      <c r="E43">
        <v>576.95896754490195</v>
      </c>
      <c r="F43">
        <v>529.94668158894899</v>
      </c>
      <c r="G43">
        <v>623.97125350085503</v>
      </c>
    </row>
    <row r="44" spans="1:7" x14ac:dyDescent="0.3">
      <c r="A44">
        <v>17</v>
      </c>
      <c r="B44" s="2">
        <v>43</v>
      </c>
      <c r="C44">
        <v>890.40555555555602</v>
      </c>
      <c r="D44">
        <v>263.14417968325603</v>
      </c>
      <c r="E44">
        <v>872.03035099388603</v>
      </c>
      <c r="F44">
        <v>825.01806503793296</v>
      </c>
      <c r="G44">
        <v>919.04263694983797</v>
      </c>
    </row>
    <row r="45" spans="1:7" x14ac:dyDescent="0.3">
      <c r="A45">
        <v>150</v>
      </c>
      <c r="B45" s="2">
        <v>44</v>
      </c>
      <c r="C45">
        <v>573.53888888888901</v>
      </c>
      <c r="D45">
        <v>-34.102981289095098</v>
      </c>
      <c r="E45">
        <v>574.78319002153501</v>
      </c>
      <c r="F45">
        <v>527.77090406558204</v>
      </c>
      <c r="G45">
        <v>621.79547597748694</v>
      </c>
    </row>
    <row r="46" spans="1:7" x14ac:dyDescent="0.3">
      <c r="A46">
        <v>108</v>
      </c>
      <c r="B46" s="2">
        <v>45</v>
      </c>
      <c r="C46">
        <v>608.71666666666704</v>
      </c>
      <c r="D46">
        <v>-0.254732211138326</v>
      </c>
      <c r="E46">
        <v>608.63143909949099</v>
      </c>
      <c r="F46">
        <v>561.61915314353905</v>
      </c>
      <c r="G46">
        <v>655.64372505544395</v>
      </c>
    </row>
    <row r="47" spans="1:7" x14ac:dyDescent="0.3">
      <c r="A47">
        <v>318</v>
      </c>
      <c r="B47" s="2">
        <v>46</v>
      </c>
      <c r="C47">
        <v>436.472222222222</v>
      </c>
      <c r="D47">
        <v>-161.81229348987401</v>
      </c>
      <c r="E47">
        <v>447.07387782075602</v>
      </c>
      <c r="F47">
        <v>400.06159186480301</v>
      </c>
      <c r="G47">
        <v>494.08616377670802</v>
      </c>
    </row>
    <row r="48" spans="1:7" x14ac:dyDescent="0.3">
      <c r="A48">
        <v>114</v>
      </c>
      <c r="B48" s="2">
        <v>47</v>
      </c>
      <c r="C48">
        <v>601.48333333333301</v>
      </c>
      <c r="D48">
        <v>-7.78795556424582</v>
      </c>
      <c r="E48">
        <v>601.09821574638397</v>
      </c>
      <c r="F48">
        <v>554.08592979043101</v>
      </c>
      <c r="G48">
        <v>648.11050170233602</v>
      </c>
    </row>
    <row r="49" spans="1:7" x14ac:dyDescent="0.3">
      <c r="A49">
        <v>204</v>
      </c>
      <c r="B49" s="2">
        <v>48</v>
      </c>
      <c r="C49">
        <v>546.62777777777796</v>
      </c>
      <c r="D49">
        <v>-58.351130682488403</v>
      </c>
      <c r="E49">
        <v>550.53504062814102</v>
      </c>
      <c r="F49">
        <v>503.52275467218902</v>
      </c>
      <c r="G49">
        <v>597.54732658409398</v>
      </c>
    </row>
    <row r="50" spans="1:7" x14ac:dyDescent="0.3">
      <c r="A50">
        <v>164</v>
      </c>
      <c r="B50" s="2">
        <v>49</v>
      </c>
      <c r="C50">
        <v>569.18333333333305</v>
      </c>
      <c r="D50">
        <v>-39.407054955502304</v>
      </c>
      <c r="E50">
        <v>569.47911635512696</v>
      </c>
      <c r="F50">
        <v>522.46683039917502</v>
      </c>
      <c r="G50">
        <v>616.49140231108004</v>
      </c>
    </row>
    <row r="51" spans="1:7" x14ac:dyDescent="0.3">
      <c r="A51">
        <v>198</v>
      </c>
      <c r="B51" s="2">
        <v>50</v>
      </c>
      <c r="C51">
        <v>546.86111111111097</v>
      </c>
      <c r="D51">
        <v>-57.411171837990203</v>
      </c>
      <c r="E51">
        <v>551.47499947263896</v>
      </c>
      <c r="F51">
        <v>504.46271351668702</v>
      </c>
      <c r="G51">
        <v>598.48728542859203</v>
      </c>
    </row>
    <row r="52" spans="1:7" x14ac:dyDescent="0.3">
      <c r="A52">
        <v>256</v>
      </c>
      <c r="B52" s="2">
        <v>51</v>
      </c>
      <c r="C52">
        <v>519.32777777777801</v>
      </c>
      <c r="D52">
        <v>-84.819670258909795</v>
      </c>
      <c r="E52">
        <v>524.06650105172002</v>
      </c>
      <c r="F52">
        <v>477.05421509576701</v>
      </c>
      <c r="G52">
        <v>571.07878700767299</v>
      </c>
    </row>
    <row r="53" spans="1:7" x14ac:dyDescent="0.3">
      <c r="A53">
        <v>283</v>
      </c>
      <c r="B53" s="2">
        <v>52</v>
      </c>
      <c r="C53">
        <v>498.95</v>
      </c>
      <c r="D53">
        <v>-103.451973791108</v>
      </c>
      <c r="E53">
        <v>505.43419751952098</v>
      </c>
      <c r="F53">
        <v>458.42191156356898</v>
      </c>
      <c r="G53">
        <v>552.446483475474</v>
      </c>
    </row>
    <row r="54" spans="1:7" x14ac:dyDescent="0.3">
      <c r="A54">
        <v>210</v>
      </c>
      <c r="B54" s="2">
        <v>53</v>
      </c>
      <c r="C54">
        <v>542.29444444444403</v>
      </c>
      <c r="D54">
        <v>-62.023585110136601</v>
      </c>
      <c r="E54">
        <v>546.86258620049296</v>
      </c>
      <c r="F54">
        <v>499.85030024453999</v>
      </c>
      <c r="G54">
        <v>593.87487215644603</v>
      </c>
    </row>
    <row r="55" spans="1:7" x14ac:dyDescent="0.3">
      <c r="A55">
        <v>156</v>
      </c>
      <c r="B55" s="2">
        <v>54</v>
      </c>
      <c r="C55">
        <v>572.69444444444503</v>
      </c>
      <c r="D55">
        <v>-37.6427312399261</v>
      </c>
      <c r="E55">
        <v>571.24344007070397</v>
      </c>
      <c r="F55">
        <v>524.23115411475101</v>
      </c>
      <c r="G55">
        <v>618.25572602665602</v>
      </c>
    </row>
    <row r="56" spans="1:7" x14ac:dyDescent="0.3">
      <c r="A56">
        <v>144</v>
      </c>
      <c r="B56" s="2">
        <v>55</v>
      </c>
      <c r="C56">
        <v>577.93888888888898</v>
      </c>
      <c r="D56">
        <v>-29.735698151427201</v>
      </c>
      <c r="E56">
        <v>579.15047315920197</v>
      </c>
      <c r="F56">
        <v>532.13818720325003</v>
      </c>
      <c r="G56">
        <v>626.16275911515504</v>
      </c>
    </row>
    <row r="57" spans="1:7" x14ac:dyDescent="0.3">
      <c r="A57">
        <v>158</v>
      </c>
      <c r="B57" s="2">
        <v>56</v>
      </c>
      <c r="C57">
        <v>569.13888888888903</v>
      </c>
      <c r="D57">
        <v>-38.309911933127502</v>
      </c>
      <c r="E57">
        <v>570.57625937750197</v>
      </c>
      <c r="F57">
        <v>523.56397342154901</v>
      </c>
      <c r="G57">
        <v>617.58854533345504</v>
      </c>
    </row>
    <row r="58" spans="1:7" x14ac:dyDescent="0.3">
      <c r="A58">
        <v>132</v>
      </c>
      <c r="B58" s="2">
        <v>57</v>
      </c>
      <c r="C58">
        <v>586.22777777777799</v>
      </c>
      <c r="D58">
        <v>-23.553700610311299</v>
      </c>
      <c r="E58">
        <v>585.33247070031803</v>
      </c>
      <c r="F58">
        <v>538.32018474436597</v>
      </c>
      <c r="G58">
        <v>632.34475665627099</v>
      </c>
    </row>
    <row r="59" spans="1:7" x14ac:dyDescent="0.3">
      <c r="A59">
        <v>197</v>
      </c>
      <c r="B59" s="2">
        <v>58</v>
      </c>
      <c r="C59">
        <v>548.15</v>
      </c>
      <c r="D59">
        <v>-57.331676240497202</v>
      </c>
      <c r="E59">
        <v>551.55449507013202</v>
      </c>
      <c r="F59">
        <v>504.54220911418003</v>
      </c>
      <c r="G59">
        <v>598.56678102608498</v>
      </c>
    </row>
    <row r="60" spans="1:7" x14ac:dyDescent="0.3">
      <c r="A60">
        <v>125</v>
      </c>
      <c r="B60" s="2">
        <v>59</v>
      </c>
      <c r="C60">
        <v>589.95000000000005</v>
      </c>
      <c r="D60">
        <v>-16.956226038052598</v>
      </c>
      <c r="E60">
        <v>591.92994527257702</v>
      </c>
      <c r="F60">
        <v>544.91765931662405</v>
      </c>
      <c r="G60">
        <v>638.94223122852998</v>
      </c>
    </row>
    <row r="61" spans="1:7" x14ac:dyDescent="0.3">
      <c r="A61">
        <v>180</v>
      </c>
      <c r="B61" s="2">
        <v>60</v>
      </c>
      <c r="C61">
        <v>558.87222222222204</v>
      </c>
      <c r="D61">
        <v>-47.231683625632797</v>
      </c>
      <c r="E61">
        <v>561.65448768499698</v>
      </c>
      <c r="F61">
        <v>514.64220172904402</v>
      </c>
      <c r="G61">
        <v>608.66677364094903</v>
      </c>
    </row>
    <row r="62" spans="1:7" x14ac:dyDescent="0.3">
      <c r="A62">
        <v>140</v>
      </c>
      <c r="B62" s="2">
        <v>61</v>
      </c>
      <c r="C62">
        <v>579.56111111111102</v>
      </c>
      <c r="D62">
        <v>-26.782212693761199</v>
      </c>
      <c r="E62">
        <v>582.103958616868</v>
      </c>
      <c r="F62">
        <v>535.09167266091595</v>
      </c>
      <c r="G62">
        <v>629.11624457282096</v>
      </c>
    </row>
    <row r="63" spans="1:7" x14ac:dyDescent="0.3">
      <c r="A63">
        <v>128</v>
      </c>
      <c r="B63" s="2">
        <v>62</v>
      </c>
      <c r="C63">
        <v>586.09444444444398</v>
      </c>
      <c r="D63">
        <v>-20.799012472084002</v>
      </c>
      <c r="E63">
        <v>588.08715883854597</v>
      </c>
      <c r="F63">
        <v>541.07487288259301</v>
      </c>
      <c r="G63">
        <v>635.09944479449803</v>
      </c>
    </row>
    <row r="64" spans="1:7" x14ac:dyDescent="0.3">
      <c r="A64">
        <v>175</v>
      </c>
      <c r="B64" s="2">
        <v>63</v>
      </c>
      <c r="C64">
        <v>558.45000000000005</v>
      </c>
      <c r="D64">
        <v>-45.772949121419003</v>
      </c>
      <c r="E64">
        <v>563.113222189211</v>
      </c>
      <c r="F64">
        <v>516.10093623325804</v>
      </c>
      <c r="G64">
        <v>610.12550814516305</v>
      </c>
    </row>
    <row r="65" spans="1:7" x14ac:dyDescent="0.3">
      <c r="A65">
        <v>103</v>
      </c>
      <c r="B65" s="2">
        <v>64</v>
      </c>
      <c r="C65">
        <v>615.88333333333298</v>
      </c>
      <c r="D65">
        <v>6.0010330241299403</v>
      </c>
      <c r="E65">
        <v>614.88720433475999</v>
      </c>
      <c r="F65">
        <v>567.87491837880702</v>
      </c>
      <c r="G65">
        <v>661.89949029071204</v>
      </c>
    </row>
    <row r="66" spans="1:7" x14ac:dyDescent="0.3">
      <c r="A66">
        <v>182</v>
      </c>
      <c r="B66" s="2">
        <v>65</v>
      </c>
      <c r="C66">
        <v>556.65</v>
      </c>
      <c r="D66">
        <v>-48.211285687537497</v>
      </c>
      <c r="E66">
        <v>560.674885623092</v>
      </c>
      <c r="F66">
        <v>513.66259966713903</v>
      </c>
      <c r="G66">
        <v>607.68717157904496</v>
      </c>
    </row>
    <row r="67" spans="1:7" x14ac:dyDescent="0.3">
      <c r="A67">
        <v>176</v>
      </c>
      <c r="B67" s="2">
        <v>66</v>
      </c>
      <c r="C67">
        <v>560.17222222222199</v>
      </c>
      <c r="D67">
        <v>-46.345281429201599</v>
      </c>
      <c r="E67">
        <v>562.54088988142803</v>
      </c>
      <c r="F67">
        <v>515.52860392547495</v>
      </c>
      <c r="G67">
        <v>609.55317583738099</v>
      </c>
    </row>
    <row r="68" spans="1:7" x14ac:dyDescent="0.3">
      <c r="A68">
        <v>153</v>
      </c>
      <c r="B68" s="2">
        <v>67</v>
      </c>
      <c r="C68">
        <v>571.42777777777803</v>
      </c>
      <c r="D68">
        <v>-35.640175254227003</v>
      </c>
      <c r="E68">
        <v>573.24599605640299</v>
      </c>
      <c r="F68">
        <v>526.23371010045003</v>
      </c>
      <c r="G68">
        <v>620.25828201235504</v>
      </c>
    </row>
    <row r="69" spans="1:7" x14ac:dyDescent="0.3">
      <c r="A69">
        <v>147</v>
      </c>
      <c r="B69" s="2">
        <v>68</v>
      </c>
      <c r="C69">
        <v>576.57222222222197</v>
      </c>
      <c r="D69">
        <v>-30.877171003033901</v>
      </c>
      <c r="E69">
        <v>578.00900030759601</v>
      </c>
      <c r="F69">
        <v>530.99671435164305</v>
      </c>
      <c r="G69">
        <v>625.02128626354897</v>
      </c>
    </row>
    <row r="70" spans="1:7" x14ac:dyDescent="0.3">
      <c r="A70">
        <v>200</v>
      </c>
      <c r="B70" s="2">
        <v>69</v>
      </c>
      <c r="C70">
        <v>546.70555555555597</v>
      </c>
      <c r="D70">
        <v>-57.675343311911398</v>
      </c>
      <c r="E70">
        <v>551.21082799871795</v>
      </c>
      <c r="F70">
        <v>504.19854204276498</v>
      </c>
      <c r="G70">
        <v>598.22311395467102</v>
      </c>
    </row>
    <row r="71" spans="1:7" x14ac:dyDescent="0.3">
      <c r="A71">
        <v>168</v>
      </c>
      <c r="B71" s="2">
        <v>70</v>
      </c>
      <c r="C71">
        <v>564.08333333333303</v>
      </c>
      <c r="D71">
        <v>-41.4805564422849</v>
      </c>
      <c r="E71">
        <v>567.40561486834497</v>
      </c>
      <c r="F71">
        <v>520.39332891239201</v>
      </c>
      <c r="G71">
        <v>614.41790082429702</v>
      </c>
    </row>
    <row r="72" spans="1:7" x14ac:dyDescent="0.3">
      <c r="A72">
        <v>8</v>
      </c>
      <c r="B72" s="2">
        <v>71</v>
      </c>
      <c r="C72">
        <v>939.18333333333305</v>
      </c>
      <c r="D72">
        <v>308.50661406063398</v>
      </c>
      <c r="E72">
        <v>917.39278537126302</v>
      </c>
      <c r="F72">
        <v>870.38049941531096</v>
      </c>
      <c r="G72">
        <v>964.40507132721598</v>
      </c>
    </row>
    <row r="73" spans="1:7" x14ac:dyDescent="0.3">
      <c r="A73">
        <v>130</v>
      </c>
      <c r="B73" s="2">
        <v>72</v>
      </c>
      <c r="C73">
        <v>583.92777777777803</v>
      </c>
      <c r="D73">
        <v>-22.170911208872901</v>
      </c>
      <c r="E73">
        <v>586.71526010175705</v>
      </c>
      <c r="F73">
        <v>539.70297414580398</v>
      </c>
      <c r="G73">
        <v>633.72754605770899</v>
      </c>
    </row>
    <row r="74" spans="1:7" x14ac:dyDescent="0.3">
      <c r="A74">
        <v>122</v>
      </c>
      <c r="B74" s="2">
        <v>73</v>
      </c>
      <c r="C74">
        <v>592.75</v>
      </c>
      <c r="D74">
        <v>-15.7270974427648</v>
      </c>
      <c r="E74">
        <v>593.159073867865</v>
      </c>
      <c r="F74">
        <v>546.14678791191204</v>
      </c>
      <c r="G74">
        <v>640.17135982381797</v>
      </c>
    </row>
    <row r="75" spans="1:7" x14ac:dyDescent="0.3">
      <c r="A75">
        <v>173</v>
      </c>
      <c r="B75" s="2">
        <v>74</v>
      </c>
      <c r="C75">
        <v>563.72777777777799</v>
      </c>
      <c r="D75">
        <v>-43.575845886748901</v>
      </c>
      <c r="E75">
        <v>565.31032542388095</v>
      </c>
      <c r="F75">
        <v>518.29803946792799</v>
      </c>
      <c r="G75">
        <v>612.32261137983301</v>
      </c>
    </row>
    <row r="76" spans="1:7" x14ac:dyDescent="0.3">
      <c r="A76">
        <v>133</v>
      </c>
      <c r="B76" s="2">
        <v>75</v>
      </c>
      <c r="C76">
        <v>585.805555555556</v>
      </c>
      <c r="D76">
        <v>-23.720625984544601</v>
      </c>
      <c r="E76">
        <v>585.16554532608495</v>
      </c>
      <c r="F76">
        <v>538.15325937013199</v>
      </c>
      <c r="G76">
        <v>632.17783128203803</v>
      </c>
    </row>
    <row r="77" spans="1:7" x14ac:dyDescent="0.3">
      <c r="A77">
        <v>102</v>
      </c>
      <c r="B77" s="2">
        <v>76</v>
      </c>
      <c r="C77">
        <v>615.91666666666697</v>
      </c>
      <c r="D77">
        <v>6.6985825285279201</v>
      </c>
      <c r="E77">
        <v>615.584753839158</v>
      </c>
      <c r="F77">
        <v>568.57246788320504</v>
      </c>
      <c r="G77">
        <v>662.59703979511005</v>
      </c>
    </row>
    <row r="78" spans="1:7" x14ac:dyDescent="0.3">
      <c r="A78">
        <v>223</v>
      </c>
      <c r="B78" s="2">
        <v>77</v>
      </c>
      <c r="C78">
        <v>535.08333333333303</v>
      </c>
      <c r="D78">
        <v>-67.318626943256902</v>
      </c>
      <c r="E78">
        <v>541.56754436737299</v>
      </c>
      <c r="F78">
        <v>494.55525841142003</v>
      </c>
      <c r="G78">
        <v>588.57983032332504</v>
      </c>
    </row>
    <row r="79" spans="1:7" x14ac:dyDescent="0.3">
      <c r="A79">
        <v>166</v>
      </c>
      <c r="B79" s="2">
        <v>78</v>
      </c>
      <c r="C79">
        <v>567.53888888888901</v>
      </c>
      <c r="D79">
        <v>-39.703626664665897</v>
      </c>
      <c r="E79">
        <v>569.18254464596396</v>
      </c>
      <c r="F79">
        <v>522.170258690011</v>
      </c>
      <c r="G79">
        <v>616.19483060191601</v>
      </c>
    </row>
    <row r="80" spans="1:7" x14ac:dyDescent="0.3">
      <c r="A80">
        <v>243</v>
      </c>
      <c r="B80" s="2">
        <v>79</v>
      </c>
      <c r="C80">
        <v>524.53888888888901</v>
      </c>
      <c r="D80">
        <v>-79.460925645708201</v>
      </c>
      <c r="E80">
        <v>529.42524566492102</v>
      </c>
      <c r="F80">
        <v>482.41295970896903</v>
      </c>
      <c r="G80">
        <v>576.43753162087398</v>
      </c>
    </row>
    <row r="81" spans="1:7" x14ac:dyDescent="0.3">
      <c r="A81">
        <v>270</v>
      </c>
      <c r="B81" s="2">
        <v>80</v>
      </c>
      <c r="C81">
        <v>511.11666666666702</v>
      </c>
      <c r="D81">
        <v>-92.805457191106498</v>
      </c>
      <c r="E81">
        <v>516.08071411952301</v>
      </c>
      <c r="F81">
        <v>469.06842816356999</v>
      </c>
      <c r="G81">
        <v>563.09300007547597</v>
      </c>
    </row>
    <row r="82" spans="1:7" x14ac:dyDescent="0.3">
      <c r="A82">
        <v>117</v>
      </c>
      <c r="B82" s="2">
        <v>81</v>
      </c>
      <c r="C82">
        <v>599.58333333333303</v>
      </c>
      <c r="D82">
        <v>-10.511371916140099</v>
      </c>
      <c r="E82">
        <v>598.37479939448997</v>
      </c>
      <c r="F82">
        <v>551.36251343853701</v>
      </c>
      <c r="G82">
        <v>645.38708535044202</v>
      </c>
    </row>
    <row r="83" spans="1:7" x14ac:dyDescent="0.3">
      <c r="A83">
        <v>275</v>
      </c>
      <c r="B83" s="2">
        <v>82</v>
      </c>
      <c r="C83">
        <v>508.39444444444501</v>
      </c>
      <c r="D83">
        <v>-95.066568218103697</v>
      </c>
      <c r="E83">
        <v>513.81960309252599</v>
      </c>
      <c r="F83">
        <v>466.80731713657298</v>
      </c>
      <c r="G83">
        <v>560.83188904847896</v>
      </c>
    </row>
    <row r="84" spans="1:7" x14ac:dyDescent="0.3">
      <c r="A84">
        <v>229</v>
      </c>
      <c r="B84" s="2">
        <v>83</v>
      </c>
      <c r="C84">
        <v>534.49444444444498</v>
      </c>
      <c r="D84">
        <v>-70.690354170249194</v>
      </c>
      <c r="E84">
        <v>538.19581714037997</v>
      </c>
      <c r="F84">
        <v>491.18353118442798</v>
      </c>
      <c r="G84">
        <v>585.20810309633305</v>
      </c>
    </row>
    <row r="85" spans="1:7" x14ac:dyDescent="0.3">
      <c r="A85">
        <v>195</v>
      </c>
      <c r="B85" s="2">
        <v>84</v>
      </c>
      <c r="C85">
        <v>551.29444444444505</v>
      </c>
      <c r="D85">
        <v>-56.3982785244228</v>
      </c>
      <c r="E85">
        <v>552.487892786207</v>
      </c>
      <c r="F85">
        <v>505.47560683025398</v>
      </c>
      <c r="G85">
        <v>599.50017874215996</v>
      </c>
    </row>
    <row r="86" spans="1:7" x14ac:dyDescent="0.3">
      <c r="A86">
        <v>264</v>
      </c>
      <c r="B86" s="2">
        <v>85</v>
      </c>
      <c r="C86">
        <v>514.04444444444505</v>
      </c>
      <c r="D86">
        <v>-89.614792732027595</v>
      </c>
      <c r="E86">
        <v>519.27137857860203</v>
      </c>
      <c r="F86">
        <v>472.25909262264901</v>
      </c>
      <c r="G86">
        <v>566.28366453455499</v>
      </c>
    </row>
    <row r="87" spans="1:7" x14ac:dyDescent="0.3">
      <c r="A87">
        <v>161</v>
      </c>
      <c r="B87" s="2">
        <v>86</v>
      </c>
      <c r="C87">
        <v>565.78333333333296</v>
      </c>
      <c r="D87">
        <v>-38.717552711647102</v>
      </c>
      <c r="E87">
        <v>570.16861859898199</v>
      </c>
      <c r="F87">
        <v>523.15633264303005</v>
      </c>
      <c r="G87">
        <v>617.18090455493495</v>
      </c>
    </row>
    <row r="88" spans="1:7" x14ac:dyDescent="0.3">
      <c r="A88">
        <v>267</v>
      </c>
      <c r="B88" s="2">
        <v>87</v>
      </c>
      <c r="C88">
        <v>511.72777777777799</v>
      </c>
      <c r="D88">
        <v>-91.333090015539199</v>
      </c>
      <c r="E88">
        <v>517.55308129509001</v>
      </c>
      <c r="F88">
        <v>470.54079533913801</v>
      </c>
      <c r="G88">
        <v>564.56536725104297</v>
      </c>
    </row>
    <row r="89" spans="1:7" x14ac:dyDescent="0.3">
      <c r="A89">
        <v>121</v>
      </c>
      <c r="B89" s="2">
        <v>88</v>
      </c>
      <c r="C89">
        <v>592.52777777777806</v>
      </c>
      <c r="D89">
        <v>-15.329890242629</v>
      </c>
      <c r="E89">
        <v>593.556281068001</v>
      </c>
      <c r="F89">
        <v>546.54399511204804</v>
      </c>
      <c r="G89">
        <v>640.56856702395305</v>
      </c>
    </row>
    <row r="90" spans="1:7" x14ac:dyDescent="0.3">
      <c r="A90">
        <v>251</v>
      </c>
      <c r="B90" s="2">
        <v>89</v>
      </c>
      <c r="C90">
        <v>521.53888888888901</v>
      </c>
      <c r="D90">
        <v>-82.700848105823795</v>
      </c>
      <c r="E90">
        <v>526.18532320480597</v>
      </c>
      <c r="F90">
        <v>479.17303724885301</v>
      </c>
      <c r="G90">
        <v>573.19760916075802</v>
      </c>
    </row>
    <row r="91" spans="1:7" x14ac:dyDescent="0.3">
      <c r="A91">
        <v>307</v>
      </c>
      <c r="B91" s="2">
        <v>90</v>
      </c>
      <c r="C91">
        <v>470.07222222222202</v>
      </c>
      <c r="D91">
        <v>-130.784080128303</v>
      </c>
      <c r="E91">
        <v>478.102091182327</v>
      </c>
      <c r="F91">
        <v>431.08980522637398</v>
      </c>
      <c r="G91">
        <v>525.11437713828002</v>
      </c>
    </row>
    <row r="92" spans="1:7" x14ac:dyDescent="0.3">
      <c r="A92">
        <v>93</v>
      </c>
      <c r="B92" s="2">
        <v>91</v>
      </c>
      <c r="C92">
        <v>640.77222222222201</v>
      </c>
      <c r="D92">
        <v>28.141196875865202</v>
      </c>
      <c r="E92">
        <v>637.02736818649498</v>
      </c>
      <c r="F92">
        <v>590.01508223054202</v>
      </c>
      <c r="G92">
        <v>684.03965414244703</v>
      </c>
    </row>
    <row r="93" spans="1:7" x14ac:dyDescent="0.3">
      <c r="A93">
        <v>257</v>
      </c>
      <c r="B93" s="2">
        <v>92</v>
      </c>
      <c r="C93">
        <v>519.13888888888903</v>
      </c>
      <c r="D93">
        <v>-85.842452567621905</v>
      </c>
      <c r="E93">
        <v>523.04371874300796</v>
      </c>
      <c r="F93">
        <v>476.031432787055</v>
      </c>
      <c r="G93">
        <v>570.05600469896001</v>
      </c>
    </row>
    <row r="94" spans="1:7" x14ac:dyDescent="0.3">
      <c r="A94">
        <v>326</v>
      </c>
      <c r="B94" s="2">
        <v>93</v>
      </c>
      <c r="C94">
        <v>370.816666666667</v>
      </c>
      <c r="D94">
        <v>-223.46254040834</v>
      </c>
      <c r="E94">
        <v>385.42363090228997</v>
      </c>
      <c r="F94">
        <v>338.41134494633701</v>
      </c>
      <c r="G94">
        <v>432.43591685824202</v>
      </c>
    </row>
    <row r="95" spans="1:7" x14ac:dyDescent="0.3">
      <c r="A95">
        <v>209</v>
      </c>
      <c r="B95" s="2">
        <v>94</v>
      </c>
      <c r="C95">
        <v>543.63888888888903</v>
      </c>
      <c r="D95">
        <v>-60.8359959047473</v>
      </c>
      <c r="E95">
        <v>548.05017540588199</v>
      </c>
      <c r="F95">
        <v>501.03788944992999</v>
      </c>
      <c r="G95">
        <v>595.06246136183495</v>
      </c>
    </row>
    <row r="96" spans="1:7" x14ac:dyDescent="0.3">
      <c r="A96">
        <v>208</v>
      </c>
      <c r="B96" s="2">
        <v>95</v>
      </c>
      <c r="C96">
        <v>542.88888888888903</v>
      </c>
      <c r="D96">
        <v>-60.736030435771802</v>
      </c>
      <c r="E96">
        <v>548.15014087485804</v>
      </c>
      <c r="F96">
        <v>501.13785491890502</v>
      </c>
      <c r="G96">
        <v>595.162426830811</v>
      </c>
    </row>
    <row r="97" spans="1:7" x14ac:dyDescent="0.3">
      <c r="A97">
        <v>236</v>
      </c>
      <c r="B97" s="2">
        <v>96</v>
      </c>
      <c r="C97">
        <v>507.375</v>
      </c>
      <c r="D97">
        <v>-74.033643055492007</v>
      </c>
      <c r="E97">
        <v>534.85252825513805</v>
      </c>
      <c r="F97">
        <v>487.84024229918498</v>
      </c>
      <c r="G97">
        <v>581.86481421108999</v>
      </c>
    </row>
    <row r="98" spans="1:7" x14ac:dyDescent="0.3">
      <c r="A98">
        <v>272</v>
      </c>
      <c r="B98" s="2">
        <v>97</v>
      </c>
      <c r="C98">
        <v>508.68888888888898</v>
      </c>
      <c r="D98">
        <v>-93.449708630395193</v>
      </c>
      <c r="E98">
        <v>515.43646268023394</v>
      </c>
      <c r="F98">
        <v>468.42417672428201</v>
      </c>
      <c r="G98">
        <v>562.44874863618702</v>
      </c>
    </row>
    <row r="99" spans="1:7" x14ac:dyDescent="0.3">
      <c r="A99">
        <v>244</v>
      </c>
      <c r="B99" s="2">
        <v>98</v>
      </c>
      <c r="C99">
        <v>523.594444444445</v>
      </c>
      <c r="D99">
        <v>-79.486919857619895</v>
      </c>
      <c r="E99">
        <v>529.39925145301004</v>
      </c>
      <c r="F99">
        <v>482.38696549705702</v>
      </c>
      <c r="G99">
        <v>576.41153740896198</v>
      </c>
    </row>
    <row r="100" spans="1:7" x14ac:dyDescent="0.3">
      <c r="A100">
        <v>276</v>
      </c>
      <c r="B100" s="2">
        <v>99</v>
      </c>
      <c r="C100">
        <v>509.40555555555602</v>
      </c>
      <c r="D100">
        <v>-95.401427558220405</v>
      </c>
      <c r="E100">
        <v>513.48474375240903</v>
      </c>
      <c r="F100">
        <v>466.47245779645601</v>
      </c>
      <c r="G100">
        <v>560.49702970836199</v>
      </c>
    </row>
    <row r="101" spans="1:7" x14ac:dyDescent="0.3">
      <c r="A101">
        <v>70</v>
      </c>
      <c r="B101" s="2">
        <v>100</v>
      </c>
      <c r="C101">
        <v>713.00555555555604</v>
      </c>
      <c r="D101">
        <v>96.753925182834905</v>
      </c>
      <c r="E101">
        <v>705.64009649346497</v>
      </c>
      <c r="F101">
        <v>658.627810537512</v>
      </c>
      <c r="G101">
        <v>752.65238244941702</v>
      </c>
    </row>
    <row r="102" spans="1:7" x14ac:dyDescent="0.3">
      <c r="A102">
        <v>34</v>
      </c>
      <c r="B102" s="2">
        <v>101</v>
      </c>
      <c r="C102">
        <v>826.08333333333303</v>
      </c>
      <c r="D102">
        <v>202.522974882314</v>
      </c>
      <c r="E102">
        <v>811.40914619294301</v>
      </c>
      <c r="F102">
        <v>764.39686023699096</v>
      </c>
      <c r="G102">
        <v>858.42143214889597</v>
      </c>
    </row>
    <row r="103" spans="1:7" x14ac:dyDescent="0.3">
      <c r="A103">
        <v>78</v>
      </c>
      <c r="B103" s="2">
        <v>102</v>
      </c>
      <c r="C103">
        <v>680.43888888888898</v>
      </c>
      <c r="D103">
        <v>67.248155006856607</v>
      </c>
      <c r="E103">
        <v>676.13432631748606</v>
      </c>
      <c r="F103">
        <v>629.12204036153298</v>
      </c>
      <c r="G103">
        <v>723.14661227343902</v>
      </c>
    </row>
    <row r="104" spans="1:7" x14ac:dyDescent="0.3">
      <c r="A104">
        <v>16</v>
      </c>
      <c r="B104" s="2">
        <v>103</v>
      </c>
      <c r="C104">
        <v>891.50555555555604</v>
      </c>
      <c r="D104">
        <v>264.80028027156499</v>
      </c>
      <c r="E104">
        <v>873.68645158219499</v>
      </c>
      <c r="F104">
        <v>826.67416562624203</v>
      </c>
      <c r="G104">
        <v>920.69873753814704</v>
      </c>
    </row>
    <row r="105" spans="1:7" x14ac:dyDescent="0.3">
      <c r="A105">
        <v>154</v>
      </c>
      <c r="B105" s="2">
        <v>104</v>
      </c>
      <c r="C105">
        <v>568.01666666666699</v>
      </c>
      <c r="D105">
        <v>-36.693383608372699</v>
      </c>
      <c r="E105">
        <v>572.19278770225696</v>
      </c>
      <c r="F105">
        <v>525.180501746304</v>
      </c>
      <c r="G105">
        <v>619.20507365821004</v>
      </c>
    </row>
    <row r="106" spans="1:7" x14ac:dyDescent="0.3">
      <c r="A106">
        <v>112</v>
      </c>
      <c r="B106" s="2">
        <v>105</v>
      </c>
      <c r="C106">
        <v>604.98333333333301</v>
      </c>
      <c r="D106">
        <v>-4.4994841280153501</v>
      </c>
      <c r="E106">
        <v>604.38668718261397</v>
      </c>
      <c r="F106">
        <v>557.37440122666203</v>
      </c>
      <c r="G106">
        <v>651.39897313856704</v>
      </c>
    </row>
    <row r="107" spans="1:7" x14ac:dyDescent="0.3">
      <c r="A107">
        <v>290</v>
      </c>
      <c r="B107" s="2">
        <v>106</v>
      </c>
      <c r="C107">
        <v>484.17222222222199</v>
      </c>
      <c r="D107">
        <v>-116.452913179237</v>
      </c>
      <c r="E107">
        <v>492.43325813139199</v>
      </c>
      <c r="F107">
        <v>445.42097217544</v>
      </c>
      <c r="G107">
        <v>539.44554408734496</v>
      </c>
    </row>
    <row r="108" spans="1:7" x14ac:dyDescent="0.3">
      <c r="A108">
        <v>288</v>
      </c>
      <c r="B108" s="2">
        <v>107</v>
      </c>
      <c r="C108">
        <v>490.48333333333301</v>
      </c>
      <c r="D108">
        <v>-112.47535538428301</v>
      </c>
      <c r="E108">
        <v>496.41081592634703</v>
      </c>
      <c r="F108">
        <v>449.39852997039401</v>
      </c>
      <c r="G108">
        <v>543.42310188229999</v>
      </c>
    </row>
    <row r="109" spans="1:7" x14ac:dyDescent="0.3">
      <c r="A109">
        <v>1</v>
      </c>
      <c r="B109" s="2">
        <v>108</v>
      </c>
      <c r="C109">
        <v>1074.23888888889</v>
      </c>
      <c r="D109">
        <v>434.33857972186399</v>
      </c>
      <c r="E109">
        <v>1043.2247510324901</v>
      </c>
      <c r="F109">
        <v>996.21246507654098</v>
      </c>
      <c r="G109">
        <v>1090.23703698845</v>
      </c>
    </row>
    <row r="110" spans="1:7" x14ac:dyDescent="0.3">
      <c r="A110">
        <v>239</v>
      </c>
      <c r="B110" s="2">
        <v>109</v>
      </c>
      <c r="C110">
        <v>528.20555555555597</v>
      </c>
      <c r="D110">
        <v>-74.753826912684403</v>
      </c>
      <c r="E110">
        <v>534.13234439794496</v>
      </c>
      <c r="F110">
        <v>487.120058441992</v>
      </c>
      <c r="G110">
        <v>581.14463035389804</v>
      </c>
    </row>
    <row r="111" spans="1:7" x14ac:dyDescent="0.3">
      <c r="A111">
        <v>43</v>
      </c>
      <c r="B111" s="2">
        <v>110</v>
      </c>
      <c r="C111">
        <v>793.68333333333305</v>
      </c>
      <c r="D111">
        <v>173.87441193061099</v>
      </c>
      <c r="E111">
        <v>782.76058324124006</v>
      </c>
      <c r="F111">
        <v>735.748297285288</v>
      </c>
      <c r="G111">
        <v>829.77286919719302</v>
      </c>
    </row>
    <row r="112" spans="1:7" x14ac:dyDescent="0.3">
      <c r="A112">
        <v>101</v>
      </c>
      <c r="B112" s="2">
        <v>111</v>
      </c>
      <c r="C112">
        <v>615.33888888888896</v>
      </c>
      <c r="D112">
        <v>6.8355237666057498</v>
      </c>
      <c r="E112">
        <v>615.72169507723504</v>
      </c>
      <c r="F112">
        <v>568.70940912128299</v>
      </c>
      <c r="G112">
        <v>662.733981033188</v>
      </c>
    </row>
    <row r="113" spans="1:7" x14ac:dyDescent="0.3">
      <c r="A113">
        <v>160</v>
      </c>
      <c r="B113" s="2">
        <v>112</v>
      </c>
      <c r="C113">
        <v>566.04999999999995</v>
      </c>
      <c r="D113">
        <v>-38.373847851243497</v>
      </c>
      <c r="E113">
        <v>570.51232345938604</v>
      </c>
      <c r="F113">
        <v>523.50003750343296</v>
      </c>
      <c r="G113">
        <v>617.524609415339</v>
      </c>
    </row>
    <row r="114" spans="1:7" x14ac:dyDescent="0.3">
      <c r="A114">
        <v>317</v>
      </c>
      <c r="B114" s="2">
        <v>113</v>
      </c>
      <c r="C114">
        <v>438.93888888888898</v>
      </c>
      <c r="D114">
        <v>-155.97970188227899</v>
      </c>
      <c r="E114">
        <v>452.90646942835002</v>
      </c>
      <c r="F114">
        <v>405.894183472397</v>
      </c>
      <c r="G114">
        <v>499.91875538430298</v>
      </c>
    </row>
    <row r="115" spans="1:7" x14ac:dyDescent="0.3">
      <c r="A115">
        <v>5</v>
      </c>
      <c r="B115" s="2">
        <v>114</v>
      </c>
      <c r="C115">
        <v>971.88333333333298</v>
      </c>
      <c r="D115">
        <v>341.32073740598503</v>
      </c>
      <c r="E115">
        <v>950.20690871661498</v>
      </c>
      <c r="F115">
        <v>903.19462276066201</v>
      </c>
      <c r="G115">
        <v>997.21919467256703</v>
      </c>
    </row>
    <row r="116" spans="1:7" x14ac:dyDescent="0.3">
      <c r="A116">
        <v>138</v>
      </c>
      <c r="B116" s="2">
        <v>115</v>
      </c>
      <c r="C116">
        <v>581.89444444444496</v>
      </c>
      <c r="D116">
        <v>-25.025303781150299</v>
      </c>
      <c r="E116">
        <v>583.86086752947904</v>
      </c>
      <c r="F116">
        <v>536.84858157352699</v>
      </c>
      <c r="G116">
        <v>630.873153485432</v>
      </c>
    </row>
    <row r="117" spans="1:7" x14ac:dyDescent="0.3">
      <c r="A117">
        <v>120</v>
      </c>
      <c r="B117" s="2">
        <v>116</v>
      </c>
      <c r="C117">
        <v>592.72777777777799</v>
      </c>
      <c r="D117">
        <v>-15.093358914295299</v>
      </c>
      <c r="E117">
        <v>593.79281239633406</v>
      </c>
      <c r="F117">
        <v>546.780526440382</v>
      </c>
      <c r="G117">
        <v>640.80509835228702</v>
      </c>
    </row>
    <row r="118" spans="1:7" x14ac:dyDescent="0.3">
      <c r="A118">
        <v>11</v>
      </c>
      <c r="B118" s="2">
        <v>117</v>
      </c>
      <c r="C118">
        <v>918.62222222222204</v>
      </c>
      <c r="D118">
        <v>286.81472556577398</v>
      </c>
      <c r="E118">
        <v>895.70089687640404</v>
      </c>
      <c r="F118">
        <v>848.68861092045097</v>
      </c>
      <c r="G118">
        <v>942.71318283235701</v>
      </c>
    </row>
    <row r="119" spans="1:7" x14ac:dyDescent="0.3">
      <c r="A119">
        <v>82</v>
      </c>
      <c r="B119" s="2">
        <v>118</v>
      </c>
      <c r="C119">
        <v>665.21666666666704</v>
      </c>
      <c r="D119">
        <v>53.646868646302103</v>
      </c>
      <c r="E119">
        <v>662.53303995693204</v>
      </c>
      <c r="F119">
        <v>615.52075400097897</v>
      </c>
      <c r="G119">
        <v>709.54532591288398</v>
      </c>
    </row>
    <row r="120" spans="1:7" x14ac:dyDescent="0.3">
      <c r="A120">
        <v>271</v>
      </c>
      <c r="B120" s="2">
        <v>119</v>
      </c>
      <c r="C120">
        <v>508.43888888888898</v>
      </c>
      <c r="D120">
        <v>-93.339282638503093</v>
      </c>
      <c r="E120">
        <v>515.54688867212701</v>
      </c>
      <c r="F120">
        <v>468.53460271617399</v>
      </c>
      <c r="G120">
        <v>562.55917462807895</v>
      </c>
    </row>
    <row r="121" spans="1:7" x14ac:dyDescent="0.3">
      <c r="A121">
        <v>190</v>
      </c>
      <c r="B121" s="2">
        <v>120</v>
      </c>
      <c r="C121">
        <v>549.28333333333296</v>
      </c>
      <c r="D121">
        <v>-54.112213910653402</v>
      </c>
      <c r="E121">
        <v>554.77395739997598</v>
      </c>
      <c r="F121">
        <v>507.76167144402302</v>
      </c>
      <c r="G121">
        <v>601.78624335592895</v>
      </c>
    </row>
    <row r="122" spans="1:7" x14ac:dyDescent="0.3">
      <c r="A122">
        <v>274</v>
      </c>
      <c r="B122" s="2">
        <v>121</v>
      </c>
      <c r="C122">
        <v>507.90555555555602</v>
      </c>
      <c r="D122">
        <v>-94.887023354827704</v>
      </c>
      <c r="E122">
        <v>513.99914795580196</v>
      </c>
      <c r="F122">
        <v>466.986861999849</v>
      </c>
      <c r="G122">
        <v>561.01143391175503</v>
      </c>
    </row>
    <row r="123" spans="1:7" x14ac:dyDescent="0.3">
      <c r="A123">
        <v>322</v>
      </c>
      <c r="B123" s="2">
        <v>122</v>
      </c>
      <c r="C123">
        <v>397.96111111111099</v>
      </c>
      <c r="D123">
        <v>-194.620278260921</v>
      </c>
      <c r="E123">
        <v>414.26589304970798</v>
      </c>
      <c r="F123">
        <v>367.25360709375502</v>
      </c>
      <c r="G123">
        <v>461.278179005661</v>
      </c>
    </row>
    <row r="124" spans="1:7" x14ac:dyDescent="0.3">
      <c r="A124">
        <v>55</v>
      </c>
      <c r="B124" s="2">
        <v>123</v>
      </c>
      <c r="C124">
        <v>763.01666666666699</v>
      </c>
      <c r="D124">
        <v>145.38753397758299</v>
      </c>
      <c r="E124">
        <v>754.27370528821302</v>
      </c>
      <c r="F124">
        <v>707.26141933225995</v>
      </c>
      <c r="G124">
        <v>801.28599124416598</v>
      </c>
    </row>
    <row r="125" spans="1:7" x14ac:dyDescent="0.3">
      <c r="A125">
        <v>72</v>
      </c>
      <c r="B125" s="2">
        <v>124</v>
      </c>
      <c r="C125">
        <v>702.305555555556</v>
      </c>
      <c r="D125">
        <v>86.226815608880898</v>
      </c>
      <c r="E125">
        <v>695.11298691951004</v>
      </c>
      <c r="F125">
        <v>648.10070096355798</v>
      </c>
      <c r="G125">
        <v>742.125272875463</v>
      </c>
    </row>
    <row r="126" spans="1:7" x14ac:dyDescent="0.3">
      <c r="A126">
        <v>311</v>
      </c>
      <c r="B126" s="2">
        <v>125</v>
      </c>
      <c r="C126">
        <v>451.88333333333298</v>
      </c>
      <c r="D126">
        <v>-146.50399841475999</v>
      </c>
      <c r="E126">
        <v>462.38217289586999</v>
      </c>
      <c r="F126">
        <v>415.36988693991702</v>
      </c>
      <c r="G126">
        <v>509.39445885182198</v>
      </c>
    </row>
    <row r="127" spans="1:7" x14ac:dyDescent="0.3">
      <c r="A127">
        <v>306</v>
      </c>
      <c r="B127" s="2">
        <v>126</v>
      </c>
      <c r="C127">
        <v>470.01666666666699</v>
      </c>
      <c r="D127">
        <v>-129.13204323403201</v>
      </c>
      <c r="E127">
        <v>479.754128076597</v>
      </c>
      <c r="F127">
        <v>432.74184212064398</v>
      </c>
      <c r="G127">
        <v>526.76641403254996</v>
      </c>
    </row>
    <row r="128" spans="1:7" x14ac:dyDescent="0.3">
      <c r="A128">
        <v>58</v>
      </c>
      <c r="B128" s="2">
        <v>127</v>
      </c>
      <c r="C128">
        <v>760.50555555555604</v>
      </c>
      <c r="D128">
        <v>142.47808294914</v>
      </c>
      <c r="E128">
        <v>751.36425425976904</v>
      </c>
      <c r="F128">
        <v>704.35196830381699</v>
      </c>
      <c r="G128">
        <v>798.376540215722</v>
      </c>
    </row>
    <row r="129" spans="1:7" x14ac:dyDescent="0.3">
      <c r="A129">
        <v>92</v>
      </c>
      <c r="B129" s="2">
        <v>128</v>
      </c>
      <c r="C129">
        <v>642.43888888888898</v>
      </c>
      <c r="D129">
        <v>30.246086002448099</v>
      </c>
      <c r="E129">
        <v>639.13225731307796</v>
      </c>
      <c r="F129">
        <v>592.119971357125</v>
      </c>
      <c r="G129">
        <v>686.14454326903001</v>
      </c>
    </row>
    <row r="130" spans="1:7" x14ac:dyDescent="0.3">
      <c r="A130">
        <v>18</v>
      </c>
      <c r="B130" s="2">
        <v>129</v>
      </c>
      <c r="C130">
        <v>889.32777777777801</v>
      </c>
      <c r="D130">
        <v>260.95963520091499</v>
      </c>
      <c r="E130">
        <v>869.84580651154397</v>
      </c>
      <c r="F130">
        <v>822.83352055559203</v>
      </c>
      <c r="G130">
        <v>916.85809246749704</v>
      </c>
    </row>
    <row r="131" spans="1:7" x14ac:dyDescent="0.3">
      <c r="A131">
        <v>291</v>
      </c>
      <c r="B131" s="2">
        <v>130</v>
      </c>
      <c r="C131">
        <v>483.41666666666703</v>
      </c>
      <c r="D131">
        <v>-118.276110837514</v>
      </c>
      <c r="E131">
        <v>490.61006047311503</v>
      </c>
      <c r="F131">
        <v>443.59777451716201</v>
      </c>
      <c r="G131">
        <v>537.62234642906799</v>
      </c>
    </row>
    <row r="132" spans="1:7" x14ac:dyDescent="0.3">
      <c r="A132">
        <v>301</v>
      </c>
      <c r="B132" s="2">
        <v>131</v>
      </c>
      <c r="C132">
        <v>472.49444444444498</v>
      </c>
      <c r="D132">
        <v>-126.128465605133</v>
      </c>
      <c r="E132">
        <v>482.75770570549702</v>
      </c>
      <c r="F132">
        <v>435.745419749544</v>
      </c>
      <c r="G132">
        <v>529.76999166145004</v>
      </c>
    </row>
    <row r="133" spans="1:7" x14ac:dyDescent="0.3">
      <c r="A133">
        <v>141</v>
      </c>
      <c r="B133" s="2">
        <v>132</v>
      </c>
      <c r="C133">
        <v>579.87222222222204</v>
      </c>
      <c r="D133">
        <v>-26.7964399843069</v>
      </c>
      <c r="E133">
        <v>582.08973132632298</v>
      </c>
      <c r="F133">
        <v>535.07744537037001</v>
      </c>
      <c r="G133">
        <v>629.10201728227503</v>
      </c>
    </row>
    <row r="134" spans="1:7" x14ac:dyDescent="0.3">
      <c r="A134">
        <v>68</v>
      </c>
      <c r="B134" s="2">
        <v>133</v>
      </c>
      <c r="C134">
        <v>718.18333333333305</v>
      </c>
      <c r="D134">
        <v>101.717655832604</v>
      </c>
      <c r="E134">
        <v>710.60382714323396</v>
      </c>
      <c r="F134">
        <v>663.591541187281</v>
      </c>
      <c r="G134">
        <v>757.61611309918703</v>
      </c>
    </row>
    <row r="135" spans="1:7" x14ac:dyDescent="0.3">
      <c r="A135">
        <v>113</v>
      </c>
      <c r="B135" s="2">
        <v>134</v>
      </c>
      <c r="C135">
        <v>602.78333333333296</v>
      </c>
      <c r="D135">
        <v>-6.7290986034392297</v>
      </c>
      <c r="E135">
        <v>602.15707270718997</v>
      </c>
      <c r="F135">
        <v>555.14478675123803</v>
      </c>
      <c r="G135">
        <v>649.16935866314304</v>
      </c>
    </row>
    <row r="136" spans="1:7" x14ac:dyDescent="0.3">
      <c r="A136">
        <v>277</v>
      </c>
      <c r="B136" s="2">
        <v>135</v>
      </c>
      <c r="C136">
        <v>508.53888888888901</v>
      </c>
      <c r="D136">
        <v>-97.042666017827401</v>
      </c>
      <c r="E136">
        <v>511.84350529280198</v>
      </c>
      <c r="F136">
        <v>464.83121933684902</v>
      </c>
      <c r="G136">
        <v>558.85579124875505</v>
      </c>
    </row>
    <row r="137" spans="1:7" x14ac:dyDescent="0.3">
      <c r="A137">
        <v>220</v>
      </c>
      <c r="B137" s="2">
        <v>136</v>
      </c>
      <c r="C137">
        <v>540.77222222222201</v>
      </c>
      <c r="D137">
        <v>-65.527632205105604</v>
      </c>
      <c r="E137">
        <v>543.35853910552396</v>
      </c>
      <c r="F137">
        <v>496.346253149571</v>
      </c>
      <c r="G137">
        <v>590.37082506147703</v>
      </c>
    </row>
    <row r="138" spans="1:7" x14ac:dyDescent="0.3">
      <c r="A138">
        <v>328</v>
      </c>
      <c r="B138" s="2">
        <v>137</v>
      </c>
      <c r="C138">
        <v>359.13888888888903</v>
      </c>
      <c r="D138">
        <v>-233.51858992267199</v>
      </c>
      <c r="E138">
        <v>375.36758138795801</v>
      </c>
      <c r="F138">
        <v>328.35529543200499</v>
      </c>
      <c r="G138">
        <v>422.37986734391097</v>
      </c>
    </row>
    <row r="139" spans="1:7" x14ac:dyDescent="0.3">
      <c r="A139">
        <v>96</v>
      </c>
      <c r="B139" s="2">
        <v>138</v>
      </c>
      <c r="C139">
        <v>619.60555555555595</v>
      </c>
      <c r="D139">
        <v>9.9653951020330993</v>
      </c>
      <c r="E139">
        <v>618.85156641266303</v>
      </c>
      <c r="F139">
        <v>571.83928045670996</v>
      </c>
      <c r="G139">
        <v>665.86385236861497</v>
      </c>
    </row>
    <row r="140" spans="1:7" x14ac:dyDescent="0.3">
      <c r="A140">
        <v>24</v>
      </c>
      <c r="B140" s="2">
        <v>139</v>
      </c>
      <c r="C140">
        <v>875.07222222222197</v>
      </c>
      <c r="D140">
        <v>248.27454280743299</v>
      </c>
      <c r="E140">
        <v>857.16071411806195</v>
      </c>
      <c r="F140">
        <v>810.14842816211001</v>
      </c>
      <c r="G140">
        <v>904.17300007401502</v>
      </c>
    </row>
    <row r="141" spans="1:7" x14ac:dyDescent="0.3">
      <c r="A141">
        <v>22</v>
      </c>
      <c r="B141" s="2">
        <v>140</v>
      </c>
      <c r="C141">
        <v>881.21666666666704</v>
      </c>
      <c r="D141">
        <v>254.86929622602901</v>
      </c>
      <c r="E141">
        <v>863.75546753665799</v>
      </c>
      <c r="F141">
        <v>816.74318158070503</v>
      </c>
      <c r="G141">
        <v>910.76775349261095</v>
      </c>
    </row>
    <row r="142" spans="1:7" x14ac:dyDescent="0.3">
      <c r="A142">
        <v>146</v>
      </c>
      <c r="B142" s="2">
        <v>141</v>
      </c>
      <c r="C142">
        <v>576.73888888888905</v>
      </c>
      <c r="D142">
        <v>-30.746722361399399</v>
      </c>
      <c r="E142">
        <v>578.13944894922997</v>
      </c>
      <c r="F142">
        <v>531.12716299327701</v>
      </c>
      <c r="G142">
        <v>625.15173490518305</v>
      </c>
    </row>
    <row r="143" spans="1:7" x14ac:dyDescent="0.3">
      <c r="A143">
        <v>278</v>
      </c>
      <c r="B143" s="2">
        <v>142</v>
      </c>
      <c r="C143">
        <v>503.95</v>
      </c>
      <c r="D143">
        <v>-98.778363538569195</v>
      </c>
      <c r="E143">
        <v>510.10780777206003</v>
      </c>
      <c r="F143">
        <v>463.09552181610798</v>
      </c>
      <c r="G143">
        <v>557.12009372801299</v>
      </c>
    </row>
    <row r="144" spans="1:7" x14ac:dyDescent="0.3">
      <c r="A144">
        <v>61</v>
      </c>
      <c r="B144" s="2">
        <v>143</v>
      </c>
      <c r="C144">
        <v>739.56111111111102</v>
      </c>
      <c r="D144">
        <v>120.08526125107301</v>
      </c>
      <c r="E144">
        <v>728.97143256170295</v>
      </c>
      <c r="F144">
        <v>681.95914660574999</v>
      </c>
      <c r="G144">
        <v>775.98371851765603</v>
      </c>
    </row>
    <row r="145" spans="1:7" x14ac:dyDescent="0.3">
      <c r="A145">
        <v>75</v>
      </c>
      <c r="B145" s="2">
        <v>144</v>
      </c>
      <c r="C145">
        <v>690.39444444444496</v>
      </c>
      <c r="D145">
        <v>76.420786398095601</v>
      </c>
      <c r="E145">
        <v>685.30695770872501</v>
      </c>
      <c r="F145">
        <v>638.29467175277296</v>
      </c>
      <c r="G145">
        <v>732.31924366467797</v>
      </c>
    </row>
    <row r="146" spans="1:7" x14ac:dyDescent="0.3">
      <c r="A146">
        <v>91</v>
      </c>
      <c r="B146" s="2">
        <v>145</v>
      </c>
      <c r="C146">
        <v>643.61666666666702</v>
      </c>
      <c r="D146">
        <v>30.805586752992902</v>
      </c>
      <c r="E146">
        <v>639.69175806362296</v>
      </c>
      <c r="F146">
        <v>592.67947210766999</v>
      </c>
      <c r="G146">
        <v>686.70404401957501</v>
      </c>
    </row>
    <row r="147" spans="1:7" x14ac:dyDescent="0.3">
      <c r="A147">
        <v>105</v>
      </c>
      <c r="B147" s="2">
        <v>146</v>
      </c>
      <c r="C147">
        <v>617.60555555555595</v>
      </c>
      <c r="D147">
        <v>5.4859373735065899</v>
      </c>
      <c r="E147">
        <v>614.37210868413604</v>
      </c>
      <c r="F147">
        <v>567.35982272818296</v>
      </c>
      <c r="G147">
        <v>661.384394640089</v>
      </c>
    </row>
    <row r="148" spans="1:7" x14ac:dyDescent="0.3">
      <c r="A148">
        <v>233</v>
      </c>
      <c r="B148" s="2">
        <v>147</v>
      </c>
      <c r="C148">
        <v>532.18333333333305</v>
      </c>
      <c r="D148">
        <v>-72.717341559820099</v>
      </c>
      <c r="E148">
        <v>536.16882975080898</v>
      </c>
      <c r="F148">
        <v>489.15654379485699</v>
      </c>
      <c r="G148">
        <v>583.18111570676194</v>
      </c>
    </row>
    <row r="149" spans="1:7" x14ac:dyDescent="0.3">
      <c r="A149">
        <v>81</v>
      </c>
      <c r="B149" s="2">
        <v>148</v>
      </c>
      <c r="C149">
        <v>675.93888888888898</v>
      </c>
      <c r="D149">
        <v>61.908577531351803</v>
      </c>
      <c r="E149">
        <v>670.794748841981</v>
      </c>
      <c r="F149">
        <v>623.78246288602895</v>
      </c>
      <c r="G149">
        <v>717.80703479793397</v>
      </c>
    </row>
    <row r="150" spans="1:7" x14ac:dyDescent="0.3">
      <c r="A150">
        <v>217</v>
      </c>
      <c r="B150" s="2">
        <v>149</v>
      </c>
      <c r="C150">
        <v>538.18333333333305</v>
      </c>
      <c r="D150">
        <v>-65.254002943001197</v>
      </c>
      <c r="E150">
        <v>543.63216836762797</v>
      </c>
      <c r="F150">
        <v>496.61988241167597</v>
      </c>
      <c r="G150">
        <v>590.64445432358104</v>
      </c>
    </row>
    <row r="151" spans="1:7" x14ac:dyDescent="0.3">
      <c r="A151">
        <v>64</v>
      </c>
      <c r="B151" s="2">
        <v>150</v>
      </c>
      <c r="C151">
        <v>730.47222222222194</v>
      </c>
      <c r="D151">
        <v>112.40810727864501</v>
      </c>
      <c r="E151">
        <v>721.294278589275</v>
      </c>
      <c r="F151">
        <v>674.28199263332203</v>
      </c>
      <c r="G151">
        <v>768.30656454522796</v>
      </c>
    </row>
    <row r="152" spans="1:7" x14ac:dyDescent="0.3">
      <c r="A152">
        <v>171</v>
      </c>
      <c r="B152" s="2">
        <v>151</v>
      </c>
      <c r="C152">
        <v>564.13888888888903</v>
      </c>
      <c r="D152">
        <v>-42.607052049293301</v>
      </c>
      <c r="E152">
        <v>566.27911926133595</v>
      </c>
      <c r="F152">
        <v>519.26683330538401</v>
      </c>
      <c r="G152">
        <v>613.29140521728903</v>
      </c>
    </row>
    <row r="153" spans="1:7" x14ac:dyDescent="0.3">
      <c r="A153">
        <v>183</v>
      </c>
      <c r="B153" s="2">
        <v>152</v>
      </c>
      <c r="C153">
        <v>559.96111111111099</v>
      </c>
      <c r="D153">
        <v>-48.824554442882402</v>
      </c>
      <c r="E153">
        <v>560.06161686774703</v>
      </c>
      <c r="F153">
        <v>513.04933091179498</v>
      </c>
      <c r="G153">
        <v>607.0739028237</v>
      </c>
    </row>
    <row r="154" spans="1:7" x14ac:dyDescent="0.3">
      <c r="A154">
        <v>15</v>
      </c>
      <c r="B154" s="2">
        <v>153</v>
      </c>
      <c r="C154">
        <v>899.28333333333296</v>
      </c>
      <c r="D154">
        <v>268.04631983794599</v>
      </c>
      <c r="E154">
        <v>876.93249114857599</v>
      </c>
      <c r="F154">
        <v>829.92020519262303</v>
      </c>
      <c r="G154">
        <v>923.94477710452895</v>
      </c>
    </row>
    <row r="155" spans="1:7" x14ac:dyDescent="0.3">
      <c r="A155">
        <v>293</v>
      </c>
      <c r="B155" s="2">
        <v>154</v>
      </c>
      <c r="C155">
        <v>482.027777777778</v>
      </c>
      <c r="D155">
        <v>-120.35345568952999</v>
      </c>
      <c r="E155">
        <v>488.53271562109899</v>
      </c>
      <c r="F155">
        <v>441.52042966514699</v>
      </c>
      <c r="G155">
        <v>535.54500157705195</v>
      </c>
    </row>
    <row r="156" spans="1:7" x14ac:dyDescent="0.3">
      <c r="A156">
        <v>165</v>
      </c>
      <c r="B156" s="2">
        <v>155</v>
      </c>
      <c r="C156">
        <v>566.88333333333298</v>
      </c>
      <c r="D156">
        <v>-39.672482956835204</v>
      </c>
      <c r="E156">
        <v>569.21368835379405</v>
      </c>
      <c r="F156">
        <v>522.201402397842</v>
      </c>
      <c r="G156">
        <v>616.22597430974702</v>
      </c>
    </row>
    <row r="157" spans="1:7" x14ac:dyDescent="0.3">
      <c r="A157">
        <v>7</v>
      </c>
      <c r="B157" s="2">
        <v>156</v>
      </c>
      <c r="C157">
        <v>946.00555555555604</v>
      </c>
      <c r="D157">
        <v>313.39737811865098</v>
      </c>
      <c r="E157">
        <v>922.28354942928001</v>
      </c>
      <c r="F157">
        <v>875.27126347332705</v>
      </c>
      <c r="G157">
        <v>969.29583538523298</v>
      </c>
    </row>
    <row r="158" spans="1:7" x14ac:dyDescent="0.3">
      <c r="A158">
        <v>77</v>
      </c>
      <c r="B158" s="2">
        <v>157</v>
      </c>
      <c r="C158">
        <v>686.10555555555595</v>
      </c>
      <c r="D158">
        <v>70.734386962413097</v>
      </c>
      <c r="E158">
        <v>679.620558273043</v>
      </c>
      <c r="F158">
        <v>632.60827231709004</v>
      </c>
      <c r="G158">
        <v>726.63284422899505</v>
      </c>
    </row>
    <row r="159" spans="1:7" x14ac:dyDescent="0.3">
      <c r="A159">
        <v>212</v>
      </c>
      <c r="B159" s="2">
        <v>158</v>
      </c>
      <c r="C159">
        <v>542.79444444444505</v>
      </c>
      <c r="D159">
        <v>-62.558472895293797</v>
      </c>
      <c r="E159">
        <v>546.32769841533604</v>
      </c>
      <c r="F159">
        <v>499.31541245938303</v>
      </c>
      <c r="G159">
        <v>593.33998437128901</v>
      </c>
    </row>
    <row r="160" spans="1:7" x14ac:dyDescent="0.3">
      <c r="A160">
        <v>185</v>
      </c>
      <c r="B160" s="2">
        <v>159</v>
      </c>
      <c r="C160">
        <v>557.83888888888896</v>
      </c>
      <c r="D160">
        <v>-49.573541010661103</v>
      </c>
      <c r="E160">
        <v>559.31263029996796</v>
      </c>
      <c r="F160">
        <v>512.30034434401603</v>
      </c>
      <c r="G160">
        <v>606.32491625592104</v>
      </c>
    </row>
    <row r="161" spans="1:7" x14ac:dyDescent="0.3">
      <c r="A161">
        <v>50</v>
      </c>
      <c r="B161" s="2">
        <v>160</v>
      </c>
      <c r="C161">
        <v>781.22777777777799</v>
      </c>
      <c r="D161">
        <v>158.802568550431</v>
      </c>
      <c r="E161">
        <v>767.68873986105996</v>
      </c>
      <c r="F161">
        <v>720.67645390510802</v>
      </c>
      <c r="G161">
        <v>814.70102581701303</v>
      </c>
    </row>
    <row r="162" spans="1:7" x14ac:dyDescent="0.3">
      <c r="A162">
        <v>54</v>
      </c>
      <c r="B162" s="2">
        <v>161</v>
      </c>
      <c r="C162">
        <v>771.17222222222199</v>
      </c>
      <c r="D162">
        <v>147.804476762006</v>
      </c>
      <c r="E162">
        <v>756.69064807263499</v>
      </c>
      <c r="F162">
        <v>709.67836211668305</v>
      </c>
      <c r="G162">
        <v>803.70293402858795</v>
      </c>
    </row>
    <row r="163" spans="1:7" x14ac:dyDescent="0.3">
      <c r="A163">
        <v>46</v>
      </c>
      <c r="B163" s="2">
        <v>162</v>
      </c>
      <c r="C163">
        <v>790.36111111111097</v>
      </c>
      <c r="D163">
        <v>169.349815316812</v>
      </c>
      <c r="E163">
        <v>778.235986627442</v>
      </c>
      <c r="F163">
        <v>731.22370067148904</v>
      </c>
      <c r="G163">
        <v>825.24827258339405</v>
      </c>
    </row>
    <row r="164" spans="1:7" x14ac:dyDescent="0.3">
      <c r="A164">
        <v>100</v>
      </c>
      <c r="B164" s="2">
        <v>163</v>
      </c>
      <c r="C164">
        <v>615.32777777777801</v>
      </c>
      <c r="D164">
        <v>6.9688945894048899</v>
      </c>
      <c r="E164">
        <v>615.85506590003399</v>
      </c>
      <c r="F164">
        <v>568.84277994408205</v>
      </c>
      <c r="G164">
        <v>662.86735185598695</v>
      </c>
    </row>
    <row r="165" spans="1:7" x14ac:dyDescent="0.3">
      <c r="A165">
        <v>9</v>
      </c>
      <c r="B165" s="2">
        <v>164</v>
      </c>
      <c r="C165">
        <v>916.62777777777796</v>
      </c>
      <c r="D165">
        <v>288.85115747395099</v>
      </c>
      <c r="E165">
        <v>897.737328784581</v>
      </c>
      <c r="F165">
        <v>850.72504282862803</v>
      </c>
      <c r="G165">
        <v>944.74961474053396</v>
      </c>
    </row>
    <row r="166" spans="1:7" x14ac:dyDescent="0.3">
      <c r="A166">
        <v>95</v>
      </c>
      <c r="B166" s="2">
        <v>165</v>
      </c>
      <c r="C166">
        <v>634.25</v>
      </c>
      <c r="D166">
        <v>25.317280005937601</v>
      </c>
      <c r="E166">
        <v>634.203451316567</v>
      </c>
      <c r="F166">
        <v>587.19116536061404</v>
      </c>
      <c r="G166">
        <v>681.21573727251996</v>
      </c>
    </row>
    <row r="167" spans="1:7" x14ac:dyDescent="0.3">
      <c r="A167">
        <v>207</v>
      </c>
      <c r="B167" s="2">
        <v>166</v>
      </c>
      <c r="C167">
        <v>544.99444444444498</v>
      </c>
      <c r="D167">
        <v>-60.207998815576701</v>
      </c>
      <c r="E167">
        <v>548.67817249505299</v>
      </c>
      <c r="F167">
        <v>501.66588653909997</v>
      </c>
      <c r="G167">
        <v>595.69045845100595</v>
      </c>
    </row>
    <row r="168" spans="1:7" x14ac:dyDescent="0.3">
      <c r="A168">
        <v>206</v>
      </c>
      <c r="B168" s="2">
        <v>167</v>
      </c>
      <c r="C168">
        <v>541.76111111111095</v>
      </c>
      <c r="D168">
        <v>-59.589489156061298</v>
      </c>
      <c r="E168">
        <v>549.29668215456797</v>
      </c>
      <c r="F168">
        <v>502.28439619861598</v>
      </c>
      <c r="G168">
        <v>596.30896811052105</v>
      </c>
    </row>
    <row r="169" spans="1:7" x14ac:dyDescent="0.3">
      <c r="A169">
        <v>169</v>
      </c>
      <c r="B169" s="2">
        <v>168</v>
      </c>
      <c r="C169">
        <v>563.50555555555604</v>
      </c>
      <c r="D169">
        <v>-41.661063990932703</v>
      </c>
      <c r="E169">
        <v>567.22510731969703</v>
      </c>
      <c r="F169">
        <v>520.21282136374396</v>
      </c>
      <c r="G169">
        <v>614.23739327564999</v>
      </c>
    </row>
    <row r="170" spans="1:7" x14ac:dyDescent="0.3">
      <c r="A170">
        <v>41</v>
      </c>
      <c r="B170" s="2">
        <v>169</v>
      </c>
      <c r="C170">
        <v>794.05</v>
      </c>
      <c r="D170">
        <v>174.92711825845601</v>
      </c>
      <c r="E170">
        <v>783.81328956908499</v>
      </c>
      <c r="F170">
        <v>736.80100361313305</v>
      </c>
      <c r="G170">
        <v>830.82557552503795</v>
      </c>
    </row>
    <row r="171" spans="1:7" x14ac:dyDescent="0.3">
      <c r="A171">
        <v>181</v>
      </c>
      <c r="B171" s="2">
        <v>170</v>
      </c>
      <c r="C171">
        <v>557.11666666666702</v>
      </c>
      <c r="D171">
        <v>-47.926817536840304</v>
      </c>
      <c r="E171">
        <v>560.95935377378896</v>
      </c>
      <c r="F171">
        <v>513.94706781783702</v>
      </c>
      <c r="G171">
        <v>607.97163972974204</v>
      </c>
    </row>
    <row r="172" spans="1:7" x14ac:dyDescent="0.3">
      <c r="A172">
        <v>35</v>
      </c>
      <c r="B172" s="2">
        <v>171</v>
      </c>
      <c r="C172">
        <v>823.37222222222204</v>
      </c>
      <c r="D172">
        <v>199.90915372087599</v>
      </c>
      <c r="E172">
        <v>808.79532503150494</v>
      </c>
      <c r="F172">
        <v>761.78303907555301</v>
      </c>
      <c r="G172">
        <v>855.80761098745802</v>
      </c>
    </row>
    <row r="173" spans="1:7" x14ac:dyDescent="0.3">
      <c r="A173">
        <v>143</v>
      </c>
      <c r="B173" s="2">
        <v>172</v>
      </c>
      <c r="C173">
        <v>577.31666666666695</v>
      </c>
      <c r="D173">
        <v>-28.3063415279276</v>
      </c>
      <c r="E173">
        <v>580.57982978270195</v>
      </c>
      <c r="F173">
        <v>533.56754382674899</v>
      </c>
      <c r="G173">
        <v>627.59211573865502</v>
      </c>
    </row>
    <row r="174" spans="1:7" x14ac:dyDescent="0.3">
      <c r="A174">
        <v>33</v>
      </c>
      <c r="B174" s="2">
        <v>173</v>
      </c>
      <c r="C174">
        <v>823.72777777777799</v>
      </c>
      <c r="D174">
        <v>202.768024400005</v>
      </c>
      <c r="E174">
        <v>811.65419571063501</v>
      </c>
      <c r="F174">
        <v>764.64190975468205</v>
      </c>
      <c r="G174">
        <v>858.66648166658797</v>
      </c>
    </row>
    <row r="175" spans="1:7" x14ac:dyDescent="0.3">
      <c r="A175">
        <v>4</v>
      </c>
      <c r="B175" s="2">
        <v>174</v>
      </c>
      <c r="C175">
        <v>974.694444444444</v>
      </c>
      <c r="D175">
        <v>343.96075022223101</v>
      </c>
      <c r="E175">
        <v>952.84692153286005</v>
      </c>
      <c r="F175">
        <v>905.83463557690698</v>
      </c>
      <c r="G175">
        <v>999.85920748881301</v>
      </c>
    </row>
    <row r="176" spans="1:7" x14ac:dyDescent="0.3">
      <c r="A176">
        <v>99</v>
      </c>
      <c r="B176" s="2">
        <v>175</v>
      </c>
      <c r="C176">
        <v>617.32777777777801</v>
      </c>
      <c r="D176">
        <v>7.5492371950639097</v>
      </c>
      <c r="E176">
        <v>616.435408505694</v>
      </c>
      <c r="F176">
        <v>569.42312254974104</v>
      </c>
      <c r="G176">
        <v>663.44769446164605</v>
      </c>
    </row>
    <row r="177" spans="1:7" x14ac:dyDescent="0.3">
      <c r="A177">
        <v>53</v>
      </c>
      <c r="B177" s="2">
        <v>176</v>
      </c>
      <c r="C177">
        <v>767.00555555555604</v>
      </c>
      <c r="D177">
        <v>149.367066213887</v>
      </c>
      <c r="E177">
        <v>758.25323752451698</v>
      </c>
      <c r="F177">
        <v>711.24095156856401</v>
      </c>
      <c r="G177">
        <v>805.26552348047005</v>
      </c>
    </row>
    <row r="178" spans="1:7" x14ac:dyDescent="0.3">
      <c r="A178">
        <v>23</v>
      </c>
      <c r="B178" s="2">
        <v>177</v>
      </c>
      <c r="C178">
        <v>877.77222222222201</v>
      </c>
      <c r="D178">
        <v>250.40219128442999</v>
      </c>
      <c r="E178">
        <v>859.28836259505999</v>
      </c>
      <c r="F178">
        <v>812.27607663910703</v>
      </c>
      <c r="G178">
        <v>906.30064855101205</v>
      </c>
    </row>
    <row r="179" spans="1:7" x14ac:dyDescent="0.3">
      <c r="A179">
        <v>295</v>
      </c>
      <c r="B179" s="2">
        <v>178</v>
      </c>
      <c r="C179">
        <v>478.805555555556</v>
      </c>
      <c r="D179">
        <v>-121.402993586927</v>
      </c>
      <c r="E179">
        <v>487.48317772370302</v>
      </c>
      <c r="F179">
        <v>440.47089176775</v>
      </c>
      <c r="G179">
        <v>534.49546367965604</v>
      </c>
    </row>
    <row r="180" spans="1:7" x14ac:dyDescent="0.3">
      <c r="A180">
        <v>324</v>
      </c>
      <c r="B180" s="2">
        <v>179</v>
      </c>
      <c r="C180">
        <v>386.78333333333302</v>
      </c>
      <c r="D180">
        <v>-206.735702337579</v>
      </c>
      <c r="E180">
        <v>402.15046897305098</v>
      </c>
      <c r="F180">
        <v>355.13818301709802</v>
      </c>
      <c r="G180">
        <v>449.162754929004</v>
      </c>
    </row>
    <row r="181" spans="1:7" x14ac:dyDescent="0.3">
      <c r="A181">
        <v>196</v>
      </c>
      <c r="B181" s="2">
        <v>180</v>
      </c>
      <c r="C181">
        <v>548.72777777777799</v>
      </c>
      <c r="D181">
        <v>-57.074947488741799</v>
      </c>
      <c r="E181">
        <v>551.81122382188801</v>
      </c>
      <c r="F181">
        <v>504.79893786593499</v>
      </c>
      <c r="G181">
        <v>598.82350977784097</v>
      </c>
    </row>
    <row r="182" spans="1:7" x14ac:dyDescent="0.3">
      <c r="A182">
        <v>266</v>
      </c>
      <c r="B182" s="2">
        <v>181</v>
      </c>
      <c r="C182">
        <v>512.12777777777796</v>
      </c>
      <c r="D182">
        <v>-90.288470691698507</v>
      </c>
      <c r="E182">
        <v>518.59770061893096</v>
      </c>
      <c r="F182">
        <v>471.585414662978</v>
      </c>
      <c r="G182">
        <v>565.60998657488403</v>
      </c>
    </row>
    <row r="183" spans="1:7" x14ac:dyDescent="0.3">
      <c r="A183">
        <v>232</v>
      </c>
      <c r="B183" s="2">
        <v>182</v>
      </c>
      <c r="C183">
        <v>531.89444444444496</v>
      </c>
      <c r="D183">
        <v>-72.701438205812295</v>
      </c>
      <c r="E183">
        <v>536.18473310481704</v>
      </c>
      <c r="F183">
        <v>489.17244714886499</v>
      </c>
      <c r="G183">
        <v>583.19701906077</v>
      </c>
    </row>
    <row r="184" spans="1:7" x14ac:dyDescent="0.3">
      <c r="A184">
        <v>13</v>
      </c>
      <c r="B184" s="2">
        <v>183</v>
      </c>
      <c r="C184">
        <v>914.29444444444403</v>
      </c>
      <c r="D184">
        <v>285.22147955966801</v>
      </c>
      <c r="E184">
        <v>894.10765087029699</v>
      </c>
      <c r="F184">
        <v>847.09536491434505</v>
      </c>
      <c r="G184">
        <v>941.11993682624995</v>
      </c>
    </row>
    <row r="185" spans="1:7" x14ac:dyDescent="0.3">
      <c r="A185">
        <v>104</v>
      </c>
      <c r="B185" s="2">
        <v>184</v>
      </c>
      <c r="C185">
        <v>615.29444444444403</v>
      </c>
      <c r="D185">
        <v>5.86908566012238</v>
      </c>
      <c r="E185">
        <v>614.75525697075204</v>
      </c>
      <c r="F185">
        <v>567.74297101479897</v>
      </c>
      <c r="G185">
        <v>661.767542926705</v>
      </c>
    </row>
    <row r="186" spans="1:7" x14ac:dyDescent="0.3">
      <c r="A186">
        <v>193</v>
      </c>
      <c r="B186" s="2">
        <v>185</v>
      </c>
      <c r="C186">
        <v>550.12777777777796</v>
      </c>
      <c r="D186">
        <v>-54.648968349265502</v>
      </c>
      <c r="E186">
        <v>554.23720296136401</v>
      </c>
      <c r="F186">
        <v>507.22491700541099</v>
      </c>
      <c r="G186">
        <v>601.24948891731697</v>
      </c>
    </row>
    <row r="187" spans="1:7" x14ac:dyDescent="0.3">
      <c r="A187">
        <v>261</v>
      </c>
      <c r="B187" s="2">
        <v>186</v>
      </c>
      <c r="C187">
        <v>515.46111111111099</v>
      </c>
      <c r="D187">
        <v>-87.568267853920901</v>
      </c>
      <c r="E187">
        <v>521.31790345670902</v>
      </c>
      <c r="F187">
        <v>474.305617500756</v>
      </c>
      <c r="G187">
        <v>568.33018941266096</v>
      </c>
    </row>
    <row r="188" spans="1:7" x14ac:dyDescent="0.3">
      <c r="A188">
        <v>26</v>
      </c>
      <c r="B188" s="2">
        <v>187</v>
      </c>
      <c r="C188">
        <v>860.48333333333301</v>
      </c>
      <c r="D188">
        <v>234.08798368466199</v>
      </c>
      <c r="E188">
        <v>842.974154995292</v>
      </c>
      <c r="F188">
        <v>795.96186903933904</v>
      </c>
      <c r="G188">
        <v>889.98644095124496</v>
      </c>
    </row>
    <row r="189" spans="1:7" x14ac:dyDescent="0.3">
      <c r="A189">
        <v>240</v>
      </c>
      <c r="B189" s="2">
        <v>188</v>
      </c>
      <c r="C189">
        <v>529.06111111111102</v>
      </c>
      <c r="D189">
        <v>-75.596853075606205</v>
      </c>
      <c r="E189">
        <v>533.28931823502296</v>
      </c>
      <c r="F189">
        <v>486.27703227907102</v>
      </c>
      <c r="G189">
        <v>580.30160419097604</v>
      </c>
    </row>
    <row r="190" spans="1:7" x14ac:dyDescent="0.3">
      <c r="A190">
        <v>225</v>
      </c>
      <c r="B190" s="2">
        <v>189</v>
      </c>
      <c r="C190">
        <v>535.00555555555604</v>
      </c>
      <c r="D190">
        <v>-68.172609709028507</v>
      </c>
      <c r="E190">
        <v>540.71356160160099</v>
      </c>
      <c r="F190">
        <v>493.70127564564802</v>
      </c>
      <c r="G190">
        <v>587.72584755755395</v>
      </c>
    </row>
    <row r="191" spans="1:7" x14ac:dyDescent="0.3">
      <c r="A191">
        <v>31</v>
      </c>
      <c r="B191" s="2">
        <v>190</v>
      </c>
      <c r="C191">
        <v>842.46111111111099</v>
      </c>
      <c r="D191">
        <v>217.454097489959</v>
      </c>
      <c r="E191">
        <v>826.340268800589</v>
      </c>
      <c r="F191">
        <v>779.32798284463604</v>
      </c>
      <c r="G191">
        <v>873.35255475654105</v>
      </c>
    </row>
    <row r="192" spans="1:7" x14ac:dyDescent="0.3">
      <c r="A192">
        <v>249</v>
      </c>
      <c r="B192" s="2">
        <v>191</v>
      </c>
      <c r="C192">
        <v>519.23888888888905</v>
      </c>
      <c r="D192">
        <v>-81.737640276501907</v>
      </c>
      <c r="E192">
        <v>527.14853103412804</v>
      </c>
      <c r="F192">
        <v>480.13624507817502</v>
      </c>
      <c r="G192">
        <v>574.16081699007998</v>
      </c>
    </row>
    <row r="193" spans="1:7" x14ac:dyDescent="0.3">
      <c r="A193">
        <v>284</v>
      </c>
      <c r="B193" s="2">
        <v>192</v>
      </c>
      <c r="C193">
        <v>497.35</v>
      </c>
      <c r="D193">
        <v>-104.300657615516</v>
      </c>
      <c r="E193">
        <v>504.585513695114</v>
      </c>
      <c r="F193">
        <v>457.57322773916098</v>
      </c>
      <c r="G193">
        <v>551.597799651066</v>
      </c>
    </row>
    <row r="194" spans="1:7" x14ac:dyDescent="0.3">
      <c r="A194">
        <v>312</v>
      </c>
      <c r="B194" s="2">
        <v>193</v>
      </c>
      <c r="C194">
        <v>452.17222222222199</v>
      </c>
      <c r="D194">
        <v>-148.17166982959299</v>
      </c>
      <c r="E194">
        <v>460.714501481036</v>
      </c>
      <c r="F194">
        <v>413.70221552508298</v>
      </c>
      <c r="G194">
        <v>507.72678743698901</v>
      </c>
    </row>
    <row r="195" spans="1:7" x14ac:dyDescent="0.3">
      <c r="A195">
        <v>314</v>
      </c>
      <c r="B195" s="2">
        <v>194</v>
      </c>
      <c r="C195">
        <v>447.51666666666699</v>
      </c>
      <c r="D195">
        <v>-150.035738316704</v>
      </c>
      <c r="E195">
        <v>458.85043299392498</v>
      </c>
      <c r="F195">
        <v>411.83814703797299</v>
      </c>
      <c r="G195">
        <v>505.862718949878</v>
      </c>
    </row>
    <row r="196" spans="1:7" x14ac:dyDescent="0.3">
      <c r="A196">
        <v>107</v>
      </c>
      <c r="B196" s="2">
        <v>195</v>
      </c>
      <c r="C196">
        <v>616.02777777777806</v>
      </c>
      <c r="D196">
        <v>4.5767581703409697</v>
      </c>
      <c r="E196">
        <v>613.46292948097096</v>
      </c>
      <c r="F196">
        <v>566.45064352501799</v>
      </c>
      <c r="G196">
        <v>660.47521543692301</v>
      </c>
    </row>
    <row r="197" spans="1:7" x14ac:dyDescent="0.3">
      <c r="A197">
        <v>88</v>
      </c>
      <c r="B197" s="2">
        <v>196</v>
      </c>
      <c r="C197">
        <v>647.77222222222201</v>
      </c>
      <c r="D197">
        <v>36.179869593960703</v>
      </c>
      <c r="E197">
        <v>645.06604090458995</v>
      </c>
      <c r="F197">
        <v>598.05375494863802</v>
      </c>
      <c r="G197">
        <v>692.07832686054303</v>
      </c>
    </row>
    <row r="198" spans="1:7" x14ac:dyDescent="0.3">
      <c r="A198">
        <v>325</v>
      </c>
      <c r="B198" s="2">
        <v>197</v>
      </c>
      <c r="C198">
        <v>378.49444444444498</v>
      </c>
      <c r="D198">
        <v>-216.89893176713301</v>
      </c>
      <c r="E198">
        <v>391.987239543496</v>
      </c>
      <c r="F198">
        <v>344.97495358754298</v>
      </c>
      <c r="G198">
        <v>438.99952549944902</v>
      </c>
    </row>
    <row r="199" spans="1:7" x14ac:dyDescent="0.3">
      <c r="A199">
        <v>80</v>
      </c>
      <c r="B199" s="2">
        <v>198</v>
      </c>
      <c r="C199">
        <v>681.36111111111097</v>
      </c>
      <c r="D199">
        <v>64.485084064545006</v>
      </c>
      <c r="E199">
        <v>673.371255375175</v>
      </c>
      <c r="F199">
        <v>626.35896941922203</v>
      </c>
      <c r="G199">
        <v>720.38354133112705</v>
      </c>
    </row>
    <row r="200" spans="1:7" x14ac:dyDescent="0.3">
      <c r="A200">
        <v>309</v>
      </c>
      <c r="B200" s="2">
        <v>199</v>
      </c>
      <c r="C200">
        <v>465.20555555555597</v>
      </c>
      <c r="D200">
        <v>-133.12705332724599</v>
      </c>
      <c r="E200">
        <v>475.75911798338302</v>
      </c>
      <c r="F200">
        <v>428.74683202743103</v>
      </c>
      <c r="G200">
        <v>522.77140393933598</v>
      </c>
    </row>
    <row r="201" spans="1:7" x14ac:dyDescent="0.3">
      <c r="A201">
        <v>184</v>
      </c>
      <c r="B201" s="2">
        <v>200</v>
      </c>
      <c r="C201">
        <v>557.87222222222204</v>
      </c>
      <c r="D201">
        <v>-48.987867861984</v>
      </c>
      <c r="E201">
        <v>559.89830344864595</v>
      </c>
      <c r="F201">
        <v>512.88601749269299</v>
      </c>
      <c r="G201">
        <v>606.910589404598</v>
      </c>
    </row>
    <row r="202" spans="1:7" x14ac:dyDescent="0.3">
      <c r="A202">
        <v>152</v>
      </c>
      <c r="B202" s="2">
        <v>201</v>
      </c>
      <c r="C202">
        <v>570.75</v>
      </c>
      <c r="D202">
        <v>-35.386666845170403</v>
      </c>
      <c r="E202">
        <v>573.49950446545904</v>
      </c>
      <c r="F202">
        <v>526.48721850950699</v>
      </c>
      <c r="G202">
        <v>620.511790421412</v>
      </c>
    </row>
    <row r="203" spans="1:7" x14ac:dyDescent="0.3">
      <c r="A203">
        <v>123</v>
      </c>
      <c r="B203" s="2">
        <v>202</v>
      </c>
      <c r="C203">
        <v>592.17222222222199</v>
      </c>
      <c r="D203">
        <v>-16.029441897719899</v>
      </c>
      <c r="E203">
        <v>592.85672941291</v>
      </c>
      <c r="F203">
        <v>545.84444345695704</v>
      </c>
      <c r="G203">
        <v>639.86901536886205</v>
      </c>
    </row>
    <row r="204" spans="1:7" x14ac:dyDescent="0.3">
      <c r="A204">
        <v>302</v>
      </c>
      <c r="B204" s="2">
        <v>203</v>
      </c>
      <c r="C204">
        <v>473.972222222222</v>
      </c>
      <c r="D204">
        <v>-126.162697286892</v>
      </c>
      <c r="E204">
        <v>482.72347402373799</v>
      </c>
      <c r="F204">
        <v>435.71118806778497</v>
      </c>
      <c r="G204">
        <v>529.73575997968999</v>
      </c>
    </row>
    <row r="205" spans="1:7" x14ac:dyDescent="0.3">
      <c r="A205">
        <v>116</v>
      </c>
      <c r="B205" s="2">
        <v>204</v>
      </c>
      <c r="C205">
        <v>596.87222222222204</v>
      </c>
      <c r="D205">
        <v>-10.397575866487999</v>
      </c>
      <c r="E205">
        <v>598.48859544414199</v>
      </c>
      <c r="F205">
        <v>551.47630948818903</v>
      </c>
      <c r="G205">
        <v>645.50088140009404</v>
      </c>
    </row>
    <row r="206" spans="1:7" x14ac:dyDescent="0.3">
      <c r="A206">
        <v>89</v>
      </c>
      <c r="B206" s="2">
        <v>205</v>
      </c>
      <c r="C206">
        <v>645.47222222222194</v>
      </c>
      <c r="D206">
        <v>35.2143272730533</v>
      </c>
      <c r="E206">
        <v>644.10049858368302</v>
      </c>
      <c r="F206">
        <v>597.08821262772994</v>
      </c>
      <c r="G206">
        <v>691.11278453963598</v>
      </c>
    </row>
    <row r="207" spans="1:7" x14ac:dyDescent="0.3">
      <c r="A207">
        <v>281</v>
      </c>
      <c r="B207" s="2">
        <v>206</v>
      </c>
      <c r="C207">
        <v>500.683333333333</v>
      </c>
      <c r="D207">
        <v>-101.41399391079101</v>
      </c>
      <c r="E207">
        <v>507.47217739983898</v>
      </c>
      <c r="F207">
        <v>460.45989144388602</v>
      </c>
      <c r="G207">
        <v>554.48446335579104</v>
      </c>
    </row>
    <row r="208" spans="1:7" x14ac:dyDescent="0.3">
      <c r="A208">
        <v>305</v>
      </c>
      <c r="B208" s="2">
        <v>207</v>
      </c>
      <c r="C208">
        <v>471.89444444444501</v>
      </c>
      <c r="D208">
        <v>-127.60112411339</v>
      </c>
      <c r="E208">
        <v>481.28504719723998</v>
      </c>
      <c r="F208">
        <v>434.27276124128701</v>
      </c>
      <c r="G208">
        <v>528.29733315319299</v>
      </c>
    </row>
    <row r="209" spans="1:7" x14ac:dyDescent="0.3">
      <c r="A209">
        <v>282</v>
      </c>
      <c r="B209" s="2">
        <v>208</v>
      </c>
      <c r="C209">
        <v>497.566666666667</v>
      </c>
      <c r="D209">
        <v>-103.149484746567</v>
      </c>
      <c r="E209">
        <v>505.73668656406198</v>
      </c>
      <c r="F209">
        <v>458.72440060810999</v>
      </c>
      <c r="G209">
        <v>552.74897252001495</v>
      </c>
    </row>
    <row r="210" spans="1:7" x14ac:dyDescent="0.3">
      <c r="A210">
        <v>263</v>
      </c>
      <c r="B210" s="2">
        <v>209</v>
      </c>
      <c r="C210">
        <v>512.88333333333298</v>
      </c>
      <c r="D210">
        <v>-88.599551103684604</v>
      </c>
      <c r="E210">
        <v>520.28662020694503</v>
      </c>
      <c r="F210">
        <v>473.27433425099201</v>
      </c>
      <c r="G210">
        <v>567.29890616289799</v>
      </c>
    </row>
    <row r="211" spans="1:7" x14ac:dyDescent="0.3">
      <c r="A211">
        <v>296</v>
      </c>
      <c r="B211" s="2">
        <v>210</v>
      </c>
      <c r="C211">
        <v>478.26111111111101</v>
      </c>
      <c r="D211">
        <v>-121.87159442464799</v>
      </c>
      <c r="E211">
        <v>487.01457688598202</v>
      </c>
      <c r="F211">
        <v>440.00229093002901</v>
      </c>
      <c r="G211">
        <v>534.02686284193396</v>
      </c>
    </row>
    <row r="212" spans="1:7" x14ac:dyDescent="0.3">
      <c r="A212">
        <v>163</v>
      </c>
      <c r="B212" s="2">
        <v>211</v>
      </c>
      <c r="C212">
        <v>567.28333333333296</v>
      </c>
      <c r="D212">
        <v>-39.180221583728802</v>
      </c>
      <c r="E212">
        <v>569.70594972690105</v>
      </c>
      <c r="F212">
        <v>522.69366377094798</v>
      </c>
      <c r="G212">
        <v>616.71823568285402</v>
      </c>
    </row>
    <row r="213" spans="1:7" x14ac:dyDescent="0.3">
      <c r="A213">
        <v>260</v>
      </c>
      <c r="B213" s="2">
        <v>212</v>
      </c>
      <c r="C213">
        <v>514.83888888888896</v>
      </c>
      <c r="D213">
        <v>-87.4652716687484</v>
      </c>
      <c r="E213">
        <v>521.42089964188096</v>
      </c>
      <c r="F213">
        <v>474.408613685928</v>
      </c>
      <c r="G213">
        <v>568.43318559783404</v>
      </c>
    </row>
    <row r="214" spans="1:7" x14ac:dyDescent="0.3">
      <c r="A214">
        <v>222</v>
      </c>
      <c r="B214" s="2">
        <v>213</v>
      </c>
      <c r="C214">
        <v>537.72777777777799</v>
      </c>
      <c r="D214">
        <v>-67.143579902639402</v>
      </c>
      <c r="E214">
        <v>541.74259140798995</v>
      </c>
      <c r="F214">
        <v>494.73030545203699</v>
      </c>
      <c r="G214">
        <v>588.75487736394302</v>
      </c>
    </row>
    <row r="215" spans="1:7" x14ac:dyDescent="0.3">
      <c r="A215">
        <v>129</v>
      </c>
      <c r="B215" s="2">
        <v>214</v>
      </c>
      <c r="C215">
        <v>585.97222222222194</v>
      </c>
      <c r="D215">
        <v>-21.4285449668577</v>
      </c>
      <c r="E215">
        <v>587.45762634377195</v>
      </c>
      <c r="F215">
        <v>540.44534038781899</v>
      </c>
      <c r="G215">
        <v>634.46991229972502</v>
      </c>
    </row>
    <row r="216" spans="1:7" x14ac:dyDescent="0.3">
      <c r="A216">
        <v>115</v>
      </c>
      <c r="B216" s="2">
        <v>215</v>
      </c>
      <c r="C216">
        <v>601.27222222222201</v>
      </c>
      <c r="D216">
        <v>-8.3659510082235293</v>
      </c>
      <c r="E216">
        <v>600.52022030240596</v>
      </c>
      <c r="F216">
        <v>553.507934346453</v>
      </c>
      <c r="G216">
        <v>647.53250625835904</v>
      </c>
    </row>
    <row r="217" spans="1:7" x14ac:dyDescent="0.3">
      <c r="A217">
        <v>273</v>
      </c>
      <c r="B217" s="2">
        <v>216</v>
      </c>
      <c r="C217">
        <v>506.472222222222</v>
      </c>
      <c r="D217">
        <v>-94.296090850375705</v>
      </c>
      <c r="E217">
        <v>514.59008046025394</v>
      </c>
      <c r="F217">
        <v>467.57779450430098</v>
      </c>
      <c r="G217">
        <v>561.60236641620702</v>
      </c>
    </row>
    <row r="218" spans="1:7" x14ac:dyDescent="0.3">
      <c r="A218">
        <v>235</v>
      </c>
      <c r="B218" s="2">
        <v>217</v>
      </c>
      <c r="C218">
        <v>530.20555555555597</v>
      </c>
      <c r="D218">
        <v>-73.571349007789195</v>
      </c>
      <c r="E218">
        <v>535.31482230283996</v>
      </c>
      <c r="F218">
        <v>488.30253634688802</v>
      </c>
      <c r="G218">
        <v>582.32710825879303</v>
      </c>
    </row>
    <row r="219" spans="1:7" x14ac:dyDescent="0.3">
      <c r="A219">
        <v>279</v>
      </c>
      <c r="B219" s="2">
        <v>218</v>
      </c>
      <c r="C219">
        <v>500.23888888888899</v>
      </c>
      <c r="D219">
        <v>-100.663509812985</v>
      </c>
      <c r="E219">
        <v>508.22266149764499</v>
      </c>
      <c r="F219">
        <v>461.21037554169197</v>
      </c>
      <c r="G219">
        <v>555.23494745359699</v>
      </c>
    </row>
    <row r="220" spans="1:7" x14ac:dyDescent="0.3">
      <c r="A220">
        <v>242</v>
      </c>
      <c r="B220" s="2">
        <v>219</v>
      </c>
      <c r="C220">
        <v>525.32777777777801</v>
      </c>
      <c r="D220">
        <v>-77.8311608349984</v>
      </c>
      <c r="E220">
        <v>531.05501047563098</v>
      </c>
      <c r="F220">
        <v>484.04272451967802</v>
      </c>
      <c r="G220">
        <v>578.06729643158405</v>
      </c>
    </row>
    <row r="221" spans="1:7" x14ac:dyDescent="0.3">
      <c r="A221">
        <v>289</v>
      </c>
      <c r="B221" s="2">
        <v>220</v>
      </c>
      <c r="C221">
        <v>483.92777777777798</v>
      </c>
      <c r="D221">
        <v>-114.790504251933</v>
      </c>
      <c r="E221">
        <v>494.09566705869702</v>
      </c>
      <c r="F221">
        <v>447.083381102744</v>
      </c>
      <c r="G221">
        <v>541.10795301464998</v>
      </c>
    </row>
    <row r="222" spans="1:7" x14ac:dyDescent="0.3">
      <c r="A222">
        <v>230</v>
      </c>
      <c r="B222" s="2">
        <v>221</v>
      </c>
      <c r="C222">
        <v>529.90555555555602</v>
      </c>
      <c r="D222">
        <v>-71.555085491832401</v>
      </c>
      <c r="E222">
        <v>537.33108581879696</v>
      </c>
      <c r="F222">
        <v>490.318799862844</v>
      </c>
      <c r="G222">
        <v>584.34337177475004</v>
      </c>
    </row>
    <row r="223" spans="1:7" x14ac:dyDescent="0.3">
      <c r="A223">
        <v>124</v>
      </c>
      <c r="B223" s="2">
        <v>222</v>
      </c>
      <c r="C223">
        <v>589.03888888888901</v>
      </c>
      <c r="D223">
        <v>-16.203216028431498</v>
      </c>
      <c r="E223">
        <v>592.68295528219801</v>
      </c>
      <c r="F223">
        <v>545.67066932624505</v>
      </c>
      <c r="G223">
        <v>639.69524123815097</v>
      </c>
    </row>
    <row r="224" spans="1:7" x14ac:dyDescent="0.3">
      <c r="A224">
        <v>315</v>
      </c>
      <c r="B224" s="2">
        <v>223</v>
      </c>
      <c r="C224">
        <v>445.86111111111097</v>
      </c>
      <c r="D224">
        <v>-150.45087208017699</v>
      </c>
      <c r="E224">
        <v>458.43529923045298</v>
      </c>
      <c r="F224">
        <v>411.42301327450002</v>
      </c>
      <c r="G224">
        <v>505.447585186406</v>
      </c>
    </row>
    <row r="225" spans="1:7" x14ac:dyDescent="0.3">
      <c r="A225">
        <v>310</v>
      </c>
      <c r="B225" s="2">
        <v>224</v>
      </c>
      <c r="C225">
        <v>462.66111111111098</v>
      </c>
      <c r="D225">
        <v>-135.63519551663501</v>
      </c>
      <c r="E225">
        <v>473.25097579399397</v>
      </c>
      <c r="F225">
        <v>426.23868983804198</v>
      </c>
      <c r="G225">
        <v>520.26326174994699</v>
      </c>
    </row>
    <row r="226" spans="1:7" x14ac:dyDescent="0.3">
      <c r="A226">
        <v>320</v>
      </c>
      <c r="B226" s="2">
        <v>225</v>
      </c>
      <c r="C226">
        <v>422.49444444444401</v>
      </c>
      <c r="D226">
        <v>-174.32945043827999</v>
      </c>
      <c r="E226">
        <v>434.55672087234899</v>
      </c>
      <c r="F226">
        <v>387.54443491639603</v>
      </c>
      <c r="G226">
        <v>481.56900682830201</v>
      </c>
    </row>
    <row r="227" spans="1:7" x14ac:dyDescent="0.3">
      <c r="A227">
        <v>19</v>
      </c>
      <c r="B227" s="2">
        <v>226</v>
      </c>
      <c r="C227">
        <v>886.42222222222199</v>
      </c>
      <c r="D227">
        <v>259.77720298965801</v>
      </c>
      <c r="E227">
        <v>868.66337430028705</v>
      </c>
      <c r="F227">
        <v>821.65108834433499</v>
      </c>
      <c r="G227">
        <v>915.67566025624001</v>
      </c>
    </row>
    <row r="228" spans="1:7" x14ac:dyDescent="0.3">
      <c r="A228">
        <v>134</v>
      </c>
      <c r="B228" s="2">
        <v>227</v>
      </c>
      <c r="C228">
        <v>581.62777777777796</v>
      </c>
      <c r="D228">
        <v>-23.840592084946501</v>
      </c>
      <c r="E228">
        <v>585.04557922568301</v>
      </c>
      <c r="F228">
        <v>538.03329326973005</v>
      </c>
      <c r="G228">
        <v>632.05786518163598</v>
      </c>
    </row>
    <row r="229" spans="1:7" x14ac:dyDescent="0.3">
      <c r="A229">
        <v>265</v>
      </c>
      <c r="B229" s="2">
        <v>228</v>
      </c>
      <c r="C229">
        <v>513.16111111111104</v>
      </c>
      <c r="D229">
        <v>-89.740142633513202</v>
      </c>
      <c r="E229">
        <v>519.14602867711596</v>
      </c>
      <c r="F229">
        <v>472.13374272116403</v>
      </c>
      <c r="G229">
        <v>566.15831463306904</v>
      </c>
    </row>
    <row r="230" spans="1:7" x14ac:dyDescent="0.3">
      <c r="A230">
        <v>268</v>
      </c>
      <c r="B230" s="2">
        <v>229</v>
      </c>
      <c r="C230">
        <v>510.55</v>
      </c>
      <c r="D230">
        <v>-91.805655673430294</v>
      </c>
      <c r="E230">
        <v>517.08051563719903</v>
      </c>
      <c r="F230">
        <v>470.06822968124698</v>
      </c>
      <c r="G230">
        <v>564.09280159315199</v>
      </c>
    </row>
    <row r="231" spans="1:7" x14ac:dyDescent="0.3">
      <c r="A231">
        <v>219</v>
      </c>
      <c r="B231" s="2">
        <v>230</v>
      </c>
      <c r="C231">
        <v>536.23888888888905</v>
      </c>
      <c r="D231">
        <v>-65.337446402638804</v>
      </c>
      <c r="E231">
        <v>543.54872490799096</v>
      </c>
      <c r="F231">
        <v>496.536438952038</v>
      </c>
      <c r="G231">
        <v>590.56101086394301</v>
      </c>
    </row>
    <row r="232" spans="1:7" x14ac:dyDescent="0.3">
      <c r="A232">
        <v>321</v>
      </c>
      <c r="B232" s="2">
        <v>231</v>
      </c>
      <c r="C232">
        <v>403.472222222222</v>
      </c>
      <c r="D232">
        <v>-191.10446726832399</v>
      </c>
      <c r="E232">
        <v>417.78170404230599</v>
      </c>
      <c r="F232">
        <v>370.76941808635303</v>
      </c>
      <c r="G232">
        <v>464.79398999825798</v>
      </c>
    </row>
    <row r="233" spans="1:7" x14ac:dyDescent="0.3">
      <c r="A233">
        <v>262</v>
      </c>
      <c r="B233" s="2">
        <v>232</v>
      </c>
      <c r="C233">
        <v>512.51666666666699</v>
      </c>
      <c r="D233">
        <v>-88.506148478286605</v>
      </c>
      <c r="E233">
        <v>520.380022832343</v>
      </c>
      <c r="F233">
        <v>473.36773687638998</v>
      </c>
      <c r="G233">
        <v>567.39230878829596</v>
      </c>
    </row>
    <row r="234" spans="1:7" x14ac:dyDescent="0.3">
      <c r="A234">
        <v>287</v>
      </c>
      <c r="B234" s="2">
        <v>233</v>
      </c>
      <c r="C234">
        <v>490.87222222222198</v>
      </c>
      <c r="D234">
        <v>-109.802275121558</v>
      </c>
      <c r="E234">
        <v>499.08389618907199</v>
      </c>
      <c r="F234">
        <v>452.07161023311897</v>
      </c>
      <c r="G234">
        <v>546.09618214502404</v>
      </c>
    </row>
    <row r="235" spans="1:7" x14ac:dyDescent="0.3">
      <c r="A235">
        <v>303</v>
      </c>
      <c r="B235" s="2">
        <v>234</v>
      </c>
      <c r="C235">
        <v>471.28333333333302</v>
      </c>
      <c r="D235">
        <v>-126.363572754247</v>
      </c>
      <c r="E235">
        <v>482.522598556383</v>
      </c>
      <c r="F235">
        <v>435.51031260042998</v>
      </c>
      <c r="G235">
        <v>529.53488451233602</v>
      </c>
    </row>
    <row r="236" spans="1:7" x14ac:dyDescent="0.3">
      <c r="A236">
        <v>216</v>
      </c>
      <c r="B236" s="2">
        <v>235</v>
      </c>
      <c r="C236">
        <v>541.40555555555602</v>
      </c>
      <c r="D236">
        <v>-64.080284358244398</v>
      </c>
      <c r="E236">
        <v>544.80588695238498</v>
      </c>
      <c r="F236">
        <v>497.79360099643202</v>
      </c>
      <c r="G236">
        <v>591.81817290833806</v>
      </c>
    </row>
    <row r="237" spans="1:7" x14ac:dyDescent="0.3">
      <c r="A237">
        <v>327</v>
      </c>
      <c r="B237" s="2">
        <v>236</v>
      </c>
      <c r="C237">
        <v>364.53888888888901</v>
      </c>
      <c r="D237">
        <v>-231.72194086146001</v>
      </c>
      <c r="E237">
        <v>377.164230449169</v>
      </c>
      <c r="F237">
        <v>330.15194449321598</v>
      </c>
      <c r="G237">
        <v>424.17651640512202</v>
      </c>
    </row>
    <row r="238" spans="1:7" x14ac:dyDescent="0.3">
      <c r="A238">
        <v>319</v>
      </c>
      <c r="B238" s="2">
        <v>237</v>
      </c>
      <c r="C238">
        <v>431.88333333333298</v>
      </c>
      <c r="D238">
        <v>-167.82762869239701</v>
      </c>
      <c r="E238">
        <v>441.05854261823299</v>
      </c>
      <c r="F238">
        <v>394.04625666227997</v>
      </c>
      <c r="G238">
        <v>488.07082857418499</v>
      </c>
    </row>
    <row r="239" spans="1:7" x14ac:dyDescent="0.3">
      <c r="A239">
        <v>231</v>
      </c>
      <c r="B239" s="2">
        <v>238</v>
      </c>
      <c r="C239">
        <v>534.10555555555595</v>
      </c>
      <c r="D239">
        <v>-72.167674492409404</v>
      </c>
      <c r="E239">
        <v>536.71849681822005</v>
      </c>
      <c r="F239">
        <v>489.70621086226703</v>
      </c>
      <c r="G239">
        <v>583.73078277417301</v>
      </c>
    </row>
    <row r="240" spans="1:7" x14ac:dyDescent="0.3">
      <c r="A240">
        <v>297</v>
      </c>
      <c r="B240" s="2">
        <v>239</v>
      </c>
      <c r="C240">
        <v>477.62777777777802</v>
      </c>
      <c r="D240">
        <v>-122.116800484148</v>
      </c>
      <c r="E240">
        <v>486.76937082648197</v>
      </c>
      <c r="F240">
        <v>439.75708487052901</v>
      </c>
      <c r="G240">
        <v>533.78165678243499</v>
      </c>
    </row>
    <row r="241" spans="1:7" x14ac:dyDescent="0.3">
      <c r="A241">
        <v>37</v>
      </c>
      <c r="B241" s="2">
        <v>240</v>
      </c>
      <c r="C241">
        <v>817.98333333333301</v>
      </c>
      <c r="D241">
        <v>194.93421951343299</v>
      </c>
      <c r="E241">
        <v>803.82039082406197</v>
      </c>
      <c r="F241">
        <v>756.80810486810901</v>
      </c>
      <c r="G241">
        <v>850.83267678001505</v>
      </c>
    </row>
    <row r="242" spans="1:7" x14ac:dyDescent="0.3">
      <c r="A242">
        <v>97</v>
      </c>
      <c r="B242" s="2">
        <v>241</v>
      </c>
      <c r="C242">
        <v>618.66111111111104</v>
      </c>
      <c r="D242">
        <v>9.3875637841459092</v>
      </c>
      <c r="E242">
        <v>618.27373509477502</v>
      </c>
      <c r="F242">
        <v>571.26144913882297</v>
      </c>
      <c r="G242">
        <v>665.28602105072798</v>
      </c>
    </row>
    <row r="243" spans="1:7" x14ac:dyDescent="0.3">
      <c r="A243">
        <v>294</v>
      </c>
      <c r="B243" s="2">
        <v>242</v>
      </c>
      <c r="C243">
        <v>480.36111111111097</v>
      </c>
      <c r="D243">
        <v>-120.837817993006</v>
      </c>
      <c r="E243">
        <v>488.04835331762399</v>
      </c>
      <c r="F243">
        <v>441.03606736167097</v>
      </c>
      <c r="G243">
        <v>535.06063927357604</v>
      </c>
    </row>
    <row r="244" spans="1:7" x14ac:dyDescent="0.3">
      <c r="A244">
        <v>246</v>
      </c>
      <c r="B244" s="2">
        <v>243</v>
      </c>
      <c r="C244">
        <v>524.63888888888903</v>
      </c>
      <c r="D244">
        <v>-79.733482254946793</v>
      </c>
      <c r="E244">
        <v>529.15268905568303</v>
      </c>
      <c r="F244">
        <v>482.14040309973001</v>
      </c>
      <c r="G244">
        <v>576.16497501163599</v>
      </c>
    </row>
    <row r="245" spans="1:7" x14ac:dyDescent="0.3">
      <c r="A245">
        <v>90</v>
      </c>
      <c r="B245" s="2">
        <v>244</v>
      </c>
      <c r="C245">
        <v>646.35</v>
      </c>
      <c r="D245">
        <v>32.865846121182102</v>
      </c>
      <c r="E245">
        <v>641.75201743181196</v>
      </c>
      <c r="F245">
        <v>594.739731475859</v>
      </c>
      <c r="G245">
        <v>688.76430338776402</v>
      </c>
    </row>
    <row r="246" spans="1:7" x14ac:dyDescent="0.3">
      <c r="A246">
        <v>59</v>
      </c>
      <c r="B246" s="2">
        <v>245</v>
      </c>
      <c r="C246">
        <v>751.50555555555604</v>
      </c>
      <c r="D246">
        <v>132.759541311265</v>
      </c>
      <c r="E246">
        <v>741.64571262189497</v>
      </c>
      <c r="F246">
        <v>694.63342666594201</v>
      </c>
      <c r="G246">
        <v>788.65799857784702</v>
      </c>
    </row>
    <row r="247" spans="1:7" x14ac:dyDescent="0.3">
      <c r="A247">
        <v>62</v>
      </c>
      <c r="B247" s="2">
        <v>246</v>
      </c>
      <c r="C247">
        <v>738.98333333333301</v>
      </c>
      <c r="D247">
        <v>119.45315997149</v>
      </c>
      <c r="E247">
        <v>728.33933128212004</v>
      </c>
      <c r="F247">
        <v>681.32704532616697</v>
      </c>
      <c r="G247">
        <v>775.351617238073</v>
      </c>
    </row>
    <row r="248" spans="1:7" x14ac:dyDescent="0.3">
      <c r="A248">
        <v>151</v>
      </c>
      <c r="B248" s="2">
        <v>247</v>
      </c>
      <c r="C248">
        <v>573.83888888888896</v>
      </c>
      <c r="D248">
        <v>-34.301359620924401</v>
      </c>
      <c r="E248">
        <v>574.58481168970502</v>
      </c>
      <c r="F248">
        <v>527.57252573375195</v>
      </c>
      <c r="G248">
        <v>621.59709764565798</v>
      </c>
    </row>
    <row r="249" spans="1:7" x14ac:dyDescent="0.3">
      <c r="A249">
        <v>32</v>
      </c>
      <c r="B249" s="2">
        <v>248</v>
      </c>
      <c r="C249">
        <v>834.29444444444403</v>
      </c>
      <c r="D249">
        <v>209.94889204448199</v>
      </c>
      <c r="E249">
        <v>818.83506335511197</v>
      </c>
      <c r="F249">
        <v>771.82277739915901</v>
      </c>
      <c r="G249">
        <v>865.84734931106402</v>
      </c>
    </row>
    <row r="250" spans="1:7" x14ac:dyDescent="0.3">
      <c r="A250">
        <v>49</v>
      </c>
      <c r="B250" s="2">
        <v>249</v>
      </c>
      <c r="C250">
        <v>787.73888888888905</v>
      </c>
      <c r="D250">
        <v>164.712086026994</v>
      </c>
      <c r="E250">
        <v>773.59825733762295</v>
      </c>
      <c r="F250">
        <v>726.58597138167102</v>
      </c>
      <c r="G250">
        <v>820.61054329357603</v>
      </c>
    </row>
    <row r="251" spans="1:7" x14ac:dyDescent="0.3">
      <c r="A251">
        <v>20</v>
      </c>
      <c r="B251" s="2">
        <v>250</v>
      </c>
      <c r="C251">
        <v>884.91666666666697</v>
      </c>
      <c r="D251">
        <v>256.41689646652497</v>
      </c>
      <c r="E251">
        <v>865.30306777715498</v>
      </c>
      <c r="F251">
        <v>818.29078182120202</v>
      </c>
      <c r="G251">
        <v>912.31535373310805</v>
      </c>
    </row>
    <row r="252" spans="1:7" x14ac:dyDescent="0.3">
      <c r="A252">
        <v>186</v>
      </c>
      <c r="B252" s="2">
        <v>251</v>
      </c>
      <c r="C252">
        <v>557.98333333333301</v>
      </c>
      <c r="D252">
        <v>-49.727536822037898</v>
      </c>
      <c r="E252">
        <v>559.15863448859204</v>
      </c>
      <c r="F252">
        <v>512.14634853263897</v>
      </c>
      <c r="G252">
        <v>606.17092044454398</v>
      </c>
    </row>
    <row r="253" spans="1:7" x14ac:dyDescent="0.3">
      <c r="A253">
        <v>29</v>
      </c>
      <c r="B253" s="2">
        <v>252</v>
      </c>
      <c r="C253">
        <v>843.42777777777803</v>
      </c>
      <c r="D253">
        <v>218.62416001269801</v>
      </c>
      <c r="E253">
        <v>827.51033132332805</v>
      </c>
      <c r="F253">
        <v>780.49804536737497</v>
      </c>
      <c r="G253">
        <v>874.52261727927998</v>
      </c>
    </row>
    <row r="254" spans="1:7" x14ac:dyDescent="0.3">
      <c r="A254">
        <v>57</v>
      </c>
      <c r="B254" s="2">
        <v>253</v>
      </c>
      <c r="C254">
        <v>760.33888888888896</v>
      </c>
      <c r="D254">
        <v>142.789294217155</v>
      </c>
      <c r="E254">
        <v>751.67546552778401</v>
      </c>
      <c r="F254">
        <v>704.66317957183196</v>
      </c>
      <c r="G254">
        <v>798.68775148373697</v>
      </c>
    </row>
    <row r="255" spans="1:7" x14ac:dyDescent="0.3">
      <c r="A255">
        <v>21</v>
      </c>
      <c r="B255" s="2">
        <v>254</v>
      </c>
      <c r="C255">
        <v>882.22777777777799</v>
      </c>
      <c r="D255">
        <v>256.38459418276199</v>
      </c>
      <c r="E255">
        <v>865.27076549339199</v>
      </c>
      <c r="F255">
        <v>818.25847953743903</v>
      </c>
      <c r="G255">
        <v>912.28305144934404</v>
      </c>
    </row>
    <row r="256" spans="1:7" x14ac:dyDescent="0.3">
      <c r="A256">
        <v>142</v>
      </c>
      <c r="B256" s="2">
        <v>255</v>
      </c>
      <c r="C256">
        <v>578.62777777777796</v>
      </c>
      <c r="D256">
        <v>-27.796516376354901</v>
      </c>
      <c r="E256">
        <v>581.08965493427502</v>
      </c>
      <c r="F256">
        <v>534.07736897832206</v>
      </c>
      <c r="G256">
        <v>628.10194089022696</v>
      </c>
    </row>
    <row r="257" spans="1:7" x14ac:dyDescent="0.3">
      <c r="A257">
        <v>60</v>
      </c>
      <c r="B257" s="2">
        <v>256</v>
      </c>
      <c r="C257">
        <v>745.52777777777806</v>
      </c>
      <c r="D257">
        <v>129.86867713887301</v>
      </c>
      <c r="E257">
        <v>738.75484844950199</v>
      </c>
      <c r="F257">
        <v>691.74256249355005</v>
      </c>
      <c r="G257">
        <v>785.76713440545495</v>
      </c>
    </row>
    <row r="258" spans="1:7" x14ac:dyDescent="0.3">
      <c r="A258">
        <v>42</v>
      </c>
      <c r="B258" s="2">
        <v>257</v>
      </c>
      <c r="C258">
        <v>792.61666666666702</v>
      </c>
      <c r="D258">
        <v>174.66909614543599</v>
      </c>
      <c r="E258">
        <v>783.55526745606596</v>
      </c>
      <c r="F258">
        <v>736.542981500113</v>
      </c>
      <c r="G258">
        <v>830.56755341201801</v>
      </c>
    </row>
    <row r="259" spans="1:7" x14ac:dyDescent="0.3">
      <c r="A259">
        <v>56</v>
      </c>
      <c r="B259" s="2">
        <v>258</v>
      </c>
      <c r="C259">
        <v>763.09444444444398</v>
      </c>
      <c r="D259">
        <v>144.38333458571699</v>
      </c>
      <c r="E259">
        <v>753.26950589634703</v>
      </c>
      <c r="F259">
        <v>706.25721994039395</v>
      </c>
      <c r="G259">
        <v>800.28179185229999</v>
      </c>
    </row>
    <row r="260" spans="1:7" x14ac:dyDescent="0.3">
      <c r="A260">
        <v>189</v>
      </c>
      <c r="B260" s="2">
        <v>259</v>
      </c>
      <c r="C260">
        <v>550.21666666666704</v>
      </c>
      <c r="D260">
        <v>-53.263100760293398</v>
      </c>
      <c r="E260">
        <v>555.62307055033602</v>
      </c>
      <c r="F260">
        <v>508.61078459438397</v>
      </c>
      <c r="G260">
        <v>602.63535650628899</v>
      </c>
    </row>
    <row r="261" spans="1:7" x14ac:dyDescent="0.3">
      <c r="A261">
        <v>127</v>
      </c>
      <c r="B261" s="2">
        <v>260</v>
      </c>
      <c r="C261">
        <v>589.26111111111095</v>
      </c>
      <c r="D261">
        <v>-19.208686677591</v>
      </c>
      <c r="E261">
        <v>589.67748463303894</v>
      </c>
      <c r="F261">
        <v>542.66519867708598</v>
      </c>
      <c r="G261">
        <v>636.689770588991</v>
      </c>
    </row>
    <row r="262" spans="1:7" x14ac:dyDescent="0.3">
      <c r="A262">
        <v>86</v>
      </c>
      <c r="B262" s="2">
        <v>261</v>
      </c>
      <c r="C262">
        <v>649.42777777777803</v>
      </c>
      <c r="D262">
        <v>37.561672765313297</v>
      </c>
      <c r="E262">
        <v>646.44784407594295</v>
      </c>
      <c r="F262">
        <v>599.43555811998999</v>
      </c>
      <c r="G262">
        <v>693.46013003189603</v>
      </c>
    </row>
    <row r="263" spans="1:7" x14ac:dyDescent="0.3">
      <c r="A263">
        <v>47</v>
      </c>
      <c r="B263" s="2">
        <v>262</v>
      </c>
      <c r="C263">
        <v>788.12777777777796</v>
      </c>
      <c r="D263">
        <v>168.12495531358101</v>
      </c>
      <c r="E263">
        <v>777.01112662420996</v>
      </c>
      <c r="F263">
        <v>729.998840668257</v>
      </c>
      <c r="G263">
        <v>824.02341258016304</v>
      </c>
    </row>
    <row r="264" spans="1:7" x14ac:dyDescent="0.3">
      <c r="A264">
        <v>25</v>
      </c>
      <c r="B264" s="2">
        <v>263</v>
      </c>
      <c r="C264">
        <v>864.17222222222199</v>
      </c>
      <c r="D264">
        <v>239.79217612837101</v>
      </c>
      <c r="E264">
        <v>848.67834743900005</v>
      </c>
      <c r="F264">
        <v>801.666061483048</v>
      </c>
      <c r="G264">
        <v>895.69063339495301</v>
      </c>
    </row>
    <row r="265" spans="1:7" x14ac:dyDescent="0.3">
      <c r="A265">
        <v>73</v>
      </c>
      <c r="B265" s="2">
        <v>264</v>
      </c>
      <c r="C265">
        <v>699.20555555555597</v>
      </c>
      <c r="D265">
        <v>85.093695725967393</v>
      </c>
      <c r="E265">
        <v>693.97986703659706</v>
      </c>
      <c r="F265">
        <v>646.96758108064398</v>
      </c>
      <c r="G265">
        <v>740.99215299255002</v>
      </c>
    </row>
    <row r="266" spans="1:7" x14ac:dyDescent="0.3">
      <c r="A266">
        <v>69</v>
      </c>
      <c r="B266" s="2">
        <v>265</v>
      </c>
      <c r="C266">
        <v>717.23888888888905</v>
      </c>
      <c r="D266">
        <v>101.305485372018</v>
      </c>
      <c r="E266">
        <v>710.19165668264804</v>
      </c>
      <c r="F266">
        <v>663.17937072669497</v>
      </c>
      <c r="G266">
        <v>757.20394263860101</v>
      </c>
    </row>
    <row r="267" spans="1:7" x14ac:dyDescent="0.3">
      <c r="A267">
        <v>205</v>
      </c>
      <c r="B267" s="2">
        <v>266</v>
      </c>
      <c r="C267">
        <v>545.02777777777806</v>
      </c>
      <c r="D267">
        <v>-58.436194185650898</v>
      </c>
      <c r="E267">
        <v>550.449977124979</v>
      </c>
      <c r="F267">
        <v>503.43769116902598</v>
      </c>
      <c r="G267">
        <v>597.46226308093105</v>
      </c>
    </row>
    <row r="268" spans="1:7" x14ac:dyDescent="0.3">
      <c r="A268">
        <v>155</v>
      </c>
      <c r="B268" s="2">
        <v>267</v>
      </c>
      <c r="C268">
        <v>567.37222222222204</v>
      </c>
      <c r="D268">
        <v>-37.344738682134498</v>
      </c>
      <c r="E268">
        <v>571.54143262849504</v>
      </c>
      <c r="F268">
        <v>524.52914667254197</v>
      </c>
      <c r="G268">
        <v>618.55371858444801</v>
      </c>
    </row>
    <row r="269" spans="1:7" x14ac:dyDescent="0.3">
      <c r="A269">
        <v>12</v>
      </c>
      <c r="B269" s="2">
        <v>268</v>
      </c>
      <c r="C269">
        <v>912.67222222222199</v>
      </c>
      <c r="D269">
        <v>285.52139649069198</v>
      </c>
      <c r="E269">
        <v>894.40756780132199</v>
      </c>
      <c r="F269">
        <v>847.39528184536903</v>
      </c>
      <c r="G269">
        <v>941.41985375727404</v>
      </c>
    </row>
    <row r="270" spans="1:7" x14ac:dyDescent="0.3">
      <c r="A270">
        <v>30</v>
      </c>
      <c r="B270" s="2">
        <v>269</v>
      </c>
      <c r="C270">
        <v>842.00555555555604</v>
      </c>
      <c r="D270">
        <v>218.36064320779801</v>
      </c>
      <c r="E270">
        <v>827.24681451842798</v>
      </c>
      <c r="F270">
        <v>780.23452856247502</v>
      </c>
      <c r="G270">
        <v>874.25910047438094</v>
      </c>
    </row>
    <row r="271" spans="1:7" x14ac:dyDescent="0.3">
      <c r="A271">
        <v>126</v>
      </c>
      <c r="B271" s="2">
        <v>270</v>
      </c>
      <c r="C271">
        <v>586.75</v>
      </c>
      <c r="D271">
        <v>-18.8053130719425</v>
      </c>
      <c r="E271">
        <v>590.08085823868703</v>
      </c>
      <c r="F271">
        <v>543.06857228273395</v>
      </c>
      <c r="G271">
        <v>637.09314419463999</v>
      </c>
    </row>
    <row r="272" spans="1:7" x14ac:dyDescent="0.3">
      <c r="A272">
        <v>2</v>
      </c>
      <c r="B272" s="2">
        <v>271</v>
      </c>
      <c r="C272">
        <v>1035.8888888888901</v>
      </c>
      <c r="D272">
        <v>400.17577188539798</v>
      </c>
      <c r="E272">
        <v>1009.06194319603</v>
      </c>
      <c r="F272">
        <v>962.04965724007502</v>
      </c>
      <c r="G272">
        <v>1056.07422915198</v>
      </c>
    </row>
    <row r="273" spans="1:7" x14ac:dyDescent="0.3">
      <c r="A273">
        <v>45</v>
      </c>
      <c r="B273" s="2">
        <v>272</v>
      </c>
      <c r="C273">
        <v>793.13888888888903</v>
      </c>
      <c r="D273">
        <v>170.46334024568301</v>
      </c>
      <c r="E273">
        <v>779.34951155631302</v>
      </c>
      <c r="F273">
        <v>732.33722560035994</v>
      </c>
      <c r="G273">
        <v>826.36179751226598</v>
      </c>
    </row>
    <row r="274" spans="1:7" x14ac:dyDescent="0.3">
      <c r="A274">
        <v>14</v>
      </c>
      <c r="B274" s="2">
        <v>273</v>
      </c>
      <c r="C274">
        <v>905.37222222222204</v>
      </c>
      <c r="D274">
        <v>277.36493028464201</v>
      </c>
      <c r="E274">
        <v>886.25110159527105</v>
      </c>
      <c r="F274">
        <v>839.238815639319</v>
      </c>
      <c r="G274">
        <v>933.26338755122401</v>
      </c>
    </row>
    <row r="275" spans="1:7" x14ac:dyDescent="0.3">
      <c r="A275">
        <v>139</v>
      </c>
      <c r="B275" s="2">
        <v>274</v>
      </c>
      <c r="C275">
        <v>581.38333333333298</v>
      </c>
      <c r="D275">
        <v>-26.374763596451999</v>
      </c>
      <c r="E275">
        <v>582.51140771417795</v>
      </c>
      <c r="F275">
        <v>535.49912175822499</v>
      </c>
      <c r="G275">
        <v>629.52369367013</v>
      </c>
    </row>
    <row r="276" spans="1:7" x14ac:dyDescent="0.3">
      <c r="A276">
        <v>234</v>
      </c>
      <c r="B276" s="2">
        <v>275</v>
      </c>
      <c r="C276">
        <v>528.58333333333303</v>
      </c>
      <c r="D276">
        <v>-73.126602031303705</v>
      </c>
      <c r="E276">
        <v>535.759569279326</v>
      </c>
      <c r="F276">
        <v>488.74728332337298</v>
      </c>
      <c r="G276">
        <v>582.77185523527896</v>
      </c>
    </row>
    <row r="277" spans="1:7" x14ac:dyDescent="0.3">
      <c r="A277">
        <v>149</v>
      </c>
      <c r="B277" s="2">
        <v>276</v>
      </c>
      <c r="C277">
        <v>586.875</v>
      </c>
      <c r="D277">
        <v>-33.559367456678302</v>
      </c>
      <c r="E277">
        <v>575.32680385395099</v>
      </c>
      <c r="F277">
        <v>528.31451789799905</v>
      </c>
      <c r="G277">
        <v>622.33908980990395</v>
      </c>
    </row>
    <row r="278" spans="1:7" x14ac:dyDescent="0.3">
      <c r="A278">
        <v>39</v>
      </c>
      <c r="B278" s="2">
        <v>277</v>
      </c>
      <c r="C278">
        <v>801.72777777777799</v>
      </c>
      <c r="D278">
        <v>180.64214540945801</v>
      </c>
      <c r="E278">
        <v>789.52831672008801</v>
      </c>
      <c r="F278">
        <v>742.51603076413505</v>
      </c>
      <c r="G278">
        <v>836.54060267604098</v>
      </c>
    </row>
    <row r="279" spans="1:7" x14ac:dyDescent="0.3">
      <c r="A279">
        <v>79</v>
      </c>
      <c r="B279" s="2">
        <v>278</v>
      </c>
      <c r="C279">
        <v>679.72777777777799</v>
      </c>
      <c r="D279">
        <v>65.595980518119106</v>
      </c>
      <c r="E279">
        <v>674.48215182874901</v>
      </c>
      <c r="F279">
        <v>627.46986587279605</v>
      </c>
      <c r="G279">
        <v>721.49443778470095</v>
      </c>
    </row>
    <row r="280" spans="1:7" x14ac:dyDescent="0.3">
      <c r="A280">
        <v>28</v>
      </c>
      <c r="B280" s="2">
        <v>279</v>
      </c>
      <c r="C280">
        <v>847.18333333333305</v>
      </c>
      <c r="D280">
        <v>223.27837131430101</v>
      </c>
      <c r="E280">
        <v>832.16454262493005</v>
      </c>
      <c r="F280">
        <v>785.152256668978</v>
      </c>
      <c r="G280">
        <v>879.17682858088301</v>
      </c>
    </row>
    <row r="281" spans="1:7" x14ac:dyDescent="0.3">
      <c r="A281">
        <v>211</v>
      </c>
      <c r="B281" s="2">
        <v>280</v>
      </c>
      <c r="C281">
        <v>543.51666666666699</v>
      </c>
      <c r="D281">
        <v>-62.393713297035703</v>
      </c>
      <c r="E281">
        <v>546.49245801359405</v>
      </c>
      <c r="F281">
        <v>499.48017205764103</v>
      </c>
      <c r="G281">
        <v>593.50474396954701</v>
      </c>
    </row>
    <row r="282" spans="1:7" x14ac:dyDescent="0.3">
      <c r="A282">
        <v>201</v>
      </c>
      <c r="B282" s="2">
        <v>281</v>
      </c>
      <c r="C282">
        <v>546.91666666666697</v>
      </c>
      <c r="D282">
        <v>-57.9200113317209</v>
      </c>
      <c r="E282">
        <v>550.96615997890899</v>
      </c>
      <c r="F282">
        <v>503.95387402295597</v>
      </c>
      <c r="G282">
        <v>597.97844593486104</v>
      </c>
    </row>
    <row r="283" spans="1:7" x14ac:dyDescent="0.3">
      <c r="A283">
        <v>6</v>
      </c>
      <c r="B283" s="2">
        <v>282</v>
      </c>
      <c r="C283">
        <v>951.33888888888896</v>
      </c>
      <c r="D283">
        <v>320.57941876686402</v>
      </c>
      <c r="E283">
        <v>929.46559007749397</v>
      </c>
      <c r="F283">
        <v>882.45330412154101</v>
      </c>
      <c r="G283">
        <v>976.47787603344602</v>
      </c>
    </row>
    <row r="284" spans="1:7" x14ac:dyDescent="0.3">
      <c r="A284">
        <v>67</v>
      </c>
      <c r="B284" s="2">
        <v>283</v>
      </c>
      <c r="C284">
        <v>723.194444444444</v>
      </c>
      <c r="D284">
        <v>106.541756918169</v>
      </c>
      <c r="E284">
        <v>715.42792822879903</v>
      </c>
      <c r="F284">
        <v>668.41564227284596</v>
      </c>
      <c r="G284">
        <v>762.44021418475199</v>
      </c>
    </row>
    <row r="285" spans="1:7" x14ac:dyDescent="0.3">
      <c r="A285">
        <v>259</v>
      </c>
      <c r="B285" s="2">
        <v>284</v>
      </c>
      <c r="C285">
        <v>514.52777777777806</v>
      </c>
      <c r="D285">
        <v>-87.206773972430398</v>
      </c>
      <c r="E285">
        <v>521.67939733819901</v>
      </c>
      <c r="F285">
        <v>474.66711138224701</v>
      </c>
      <c r="G285">
        <v>568.69168329415197</v>
      </c>
    </row>
    <row r="286" spans="1:7" x14ac:dyDescent="0.3">
      <c r="A286">
        <v>237</v>
      </c>
      <c r="B286" s="2">
        <v>285</v>
      </c>
      <c r="C286">
        <v>529.91666666666697</v>
      </c>
      <c r="D286">
        <v>-74.347373736609001</v>
      </c>
      <c r="E286">
        <v>534.53879757402103</v>
      </c>
      <c r="F286">
        <v>487.52651161806801</v>
      </c>
      <c r="G286">
        <v>581.55108352997297</v>
      </c>
    </row>
    <row r="287" spans="1:7" x14ac:dyDescent="0.3">
      <c r="A287">
        <v>137</v>
      </c>
      <c r="B287" s="2">
        <v>286</v>
      </c>
      <c r="C287">
        <v>584.12777777777796</v>
      </c>
      <c r="D287">
        <v>-24.622438499937498</v>
      </c>
      <c r="E287">
        <v>584.26373281069198</v>
      </c>
      <c r="F287">
        <v>537.25144685473902</v>
      </c>
      <c r="G287">
        <v>631.27601876664505</v>
      </c>
    </row>
    <row r="288" spans="1:7" x14ac:dyDescent="0.3">
      <c r="A288">
        <v>253</v>
      </c>
      <c r="B288" s="2">
        <v>287</v>
      </c>
      <c r="C288">
        <v>520.82777777777801</v>
      </c>
      <c r="D288">
        <v>-83.641278167264403</v>
      </c>
      <c r="E288">
        <v>525.24489314336495</v>
      </c>
      <c r="F288">
        <v>478.23260718741301</v>
      </c>
      <c r="G288">
        <v>572.25717909931802</v>
      </c>
    </row>
    <row r="289" spans="1:7" x14ac:dyDescent="0.3">
      <c r="A289">
        <v>298</v>
      </c>
      <c r="B289" s="2">
        <v>288</v>
      </c>
      <c r="C289">
        <v>476.78333333333302</v>
      </c>
      <c r="D289">
        <v>-122.903509069628</v>
      </c>
      <c r="E289">
        <v>485.982662241002</v>
      </c>
      <c r="F289">
        <v>438.97037628504899</v>
      </c>
      <c r="G289">
        <v>532.99494819695497</v>
      </c>
    </row>
    <row r="290" spans="1:7" x14ac:dyDescent="0.3">
      <c r="A290">
        <v>228</v>
      </c>
      <c r="B290" s="2">
        <v>289</v>
      </c>
      <c r="C290">
        <v>533.72777777777799</v>
      </c>
      <c r="D290">
        <v>-69.614986110382603</v>
      </c>
      <c r="E290">
        <v>539.27118520024703</v>
      </c>
      <c r="F290">
        <v>492.25889924429401</v>
      </c>
      <c r="G290">
        <v>586.28347115619999</v>
      </c>
    </row>
    <row r="291" spans="1:7" x14ac:dyDescent="0.3">
      <c r="A291">
        <v>269</v>
      </c>
      <c r="B291" s="2">
        <v>290</v>
      </c>
      <c r="C291">
        <v>508.93888888888898</v>
      </c>
      <c r="D291">
        <v>-92.609259297952306</v>
      </c>
      <c r="E291">
        <v>516.27691201267703</v>
      </c>
      <c r="F291">
        <v>469.26462605672498</v>
      </c>
      <c r="G291">
        <v>563.28919796862999</v>
      </c>
    </row>
    <row r="292" spans="1:7" x14ac:dyDescent="0.3">
      <c r="A292">
        <v>241</v>
      </c>
      <c r="B292" s="2">
        <v>291</v>
      </c>
      <c r="C292">
        <v>524.71666666666704</v>
      </c>
      <c r="D292">
        <v>-77.490296513462994</v>
      </c>
      <c r="E292">
        <v>531.39587479716704</v>
      </c>
      <c r="F292">
        <v>484.38358884121402</v>
      </c>
      <c r="G292">
        <v>578.40816075311898</v>
      </c>
    </row>
    <row r="293" spans="1:7" x14ac:dyDescent="0.3">
      <c r="A293">
        <v>280</v>
      </c>
      <c r="B293" s="2">
        <v>292</v>
      </c>
      <c r="C293">
        <v>498.56111111111102</v>
      </c>
      <c r="D293">
        <v>-101.35234463170799</v>
      </c>
      <c r="E293">
        <v>507.533826678921</v>
      </c>
      <c r="F293">
        <v>460.52154072296901</v>
      </c>
      <c r="G293">
        <v>554.54611263487402</v>
      </c>
    </row>
    <row r="294" spans="1:7" x14ac:dyDescent="0.3">
      <c r="A294">
        <v>238</v>
      </c>
      <c r="B294" s="2">
        <v>293</v>
      </c>
      <c r="C294">
        <v>525.50555555555604</v>
      </c>
      <c r="D294">
        <v>-74.352724783664499</v>
      </c>
      <c r="E294">
        <v>534.53344652696501</v>
      </c>
      <c r="F294">
        <v>487.52116057101199</v>
      </c>
      <c r="G294">
        <v>581.54573248291797</v>
      </c>
    </row>
    <row r="295" spans="1:7" x14ac:dyDescent="0.3">
      <c r="A295">
        <v>135</v>
      </c>
      <c r="B295" s="2">
        <v>294</v>
      </c>
      <c r="C295">
        <v>581.95000000000005</v>
      </c>
      <c r="D295">
        <v>-24.286244728746901</v>
      </c>
      <c r="E295">
        <v>584.59992658188298</v>
      </c>
      <c r="F295">
        <v>537.58764062593002</v>
      </c>
      <c r="G295">
        <v>631.61221253783503</v>
      </c>
    </row>
    <row r="296" spans="1:7" x14ac:dyDescent="0.3">
      <c r="A296">
        <v>159</v>
      </c>
      <c r="B296" s="2">
        <v>295</v>
      </c>
      <c r="C296">
        <v>565.99444444444498</v>
      </c>
      <c r="D296">
        <v>-38.351078810190501</v>
      </c>
      <c r="E296">
        <v>570.53509250043896</v>
      </c>
      <c r="F296">
        <v>523.522806544486</v>
      </c>
      <c r="G296">
        <v>617.54737845639204</v>
      </c>
    </row>
    <row r="297" spans="1:7" x14ac:dyDescent="0.3">
      <c r="A297">
        <v>172</v>
      </c>
      <c r="B297" s="2">
        <v>296</v>
      </c>
      <c r="C297">
        <v>562.81666666666695</v>
      </c>
      <c r="D297">
        <v>-43.473243628884397</v>
      </c>
      <c r="E297">
        <v>565.41292768174503</v>
      </c>
      <c r="F297">
        <v>518.40064172579298</v>
      </c>
      <c r="G297">
        <v>612.42521363769799</v>
      </c>
    </row>
    <row r="298" spans="1:7" x14ac:dyDescent="0.3">
      <c r="A298">
        <v>192</v>
      </c>
      <c r="B298" s="2">
        <v>297</v>
      </c>
      <c r="C298">
        <v>551.63888888888903</v>
      </c>
      <c r="D298">
        <v>-54.436206369562797</v>
      </c>
      <c r="E298">
        <v>554.44996494106704</v>
      </c>
      <c r="F298">
        <v>507.43767898511402</v>
      </c>
      <c r="G298">
        <v>601.46225089702</v>
      </c>
    </row>
    <row r="299" spans="1:7" x14ac:dyDescent="0.3">
      <c r="A299">
        <v>215</v>
      </c>
      <c r="B299" s="2">
        <v>298</v>
      </c>
      <c r="C299">
        <v>538.83888888888896</v>
      </c>
      <c r="D299">
        <v>-64.077160834389105</v>
      </c>
      <c r="E299">
        <v>544.80901047624002</v>
      </c>
      <c r="F299">
        <v>497.79672452028802</v>
      </c>
      <c r="G299">
        <v>591.82129643219298</v>
      </c>
    </row>
    <row r="300" spans="1:7" x14ac:dyDescent="0.3">
      <c r="A300">
        <v>110</v>
      </c>
      <c r="B300" s="2">
        <v>299</v>
      </c>
      <c r="C300">
        <v>605.77222222222201</v>
      </c>
      <c r="D300">
        <v>-1.8358326972674901</v>
      </c>
      <c r="E300">
        <v>607.05033861336199</v>
      </c>
      <c r="F300">
        <v>560.03805265740903</v>
      </c>
      <c r="G300">
        <v>654.06262456931495</v>
      </c>
    </row>
    <row r="301" spans="1:7" x14ac:dyDescent="0.3">
      <c r="A301">
        <v>199</v>
      </c>
      <c r="B301" s="2">
        <v>300</v>
      </c>
      <c r="C301">
        <v>546.52777777777806</v>
      </c>
      <c r="D301">
        <v>-57.533585934351102</v>
      </c>
      <c r="E301">
        <v>551.35258537627897</v>
      </c>
      <c r="F301">
        <v>504.34029942032601</v>
      </c>
      <c r="G301">
        <v>598.36487133223102</v>
      </c>
    </row>
    <row r="302" spans="1:7" x14ac:dyDescent="0.3">
      <c r="A302">
        <v>131</v>
      </c>
      <c r="B302" s="2">
        <v>301</v>
      </c>
      <c r="C302">
        <v>584.12777777777796</v>
      </c>
      <c r="D302">
        <v>-22.704752544171001</v>
      </c>
      <c r="E302">
        <v>586.18141876645905</v>
      </c>
      <c r="F302">
        <v>539.16913281050597</v>
      </c>
      <c r="G302">
        <v>633.19370472241098</v>
      </c>
    </row>
    <row r="303" spans="1:7" x14ac:dyDescent="0.3">
      <c r="A303">
        <v>258</v>
      </c>
      <c r="B303" s="2">
        <v>302</v>
      </c>
      <c r="C303">
        <v>512.93333333333305</v>
      </c>
      <c r="D303">
        <v>-87.011155698178499</v>
      </c>
      <c r="E303">
        <v>521.87501561245097</v>
      </c>
      <c r="F303">
        <v>474.862729656498</v>
      </c>
      <c r="G303">
        <v>568.88730156840404</v>
      </c>
    </row>
    <row r="304" spans="1:7" x14ac:dyDescent="0.3">
      <c r="A304">
        <v>40</v>
      </c>
      <c r="B304" s="2">
        <v>303</v>
      </c>
      <c r="C304">
        <v>798.78333333333296</v>
      </c>
      <c r="D304">
        <v>178.83138828190701</v>
      </c>
      <c r="E304">
        <v>787.71755959253699</v>
      </c>
      <c r="F304">
        <v>740.70527363658402</v>
      </c>
      <c r="G304">
        <v>834.72984554848995</v>
      </c>
    </row>
    <row r="305" spans="1:7" x14ac:dyDescent="0.3">
      <c r="A305">
        <v>36</v>
      </c>
      <c r="B305" s="2">
        <v>304</v>
      </c>
      <c r="C305">
        <v>821.48333333333301</v>
      </c>
      <c r="D305">
        <v>199.87558657734601</v>
      </c>
      <c r="E305">
        <v>808.76175788797605</v>
      </c>
      <c r="F305">
        <v>761.74947193202297</v>
      </c>
      <c r="G305">
        <v>855.77404384392901</v>
      </c>
    </row>
    <row r="306" spans="1:7" x14ac:dyDescent="0.3">
      <c r="A306">
        <v>167</v>
      </c>
      <c r="B306" s="2">
        <v>305</v>
      </c>
      <c r="C306">
        <v>564.95000000000005</v>
      </c>
      <c r="D306">
        <v>-40.3731543742852</v>
      </c>
      <c r="E306">
        <v>568.513016936344</v>
      </c>
      <c r="F306">
        <v>521.50073098039195</v>
      </c>
      <c r="G306">
        <v>615.52530289229696</v>
      </c>
    </row>
    <row r="307" spans="1:7" x14ac:dyDescent="0.3">
      <c r="A307">
        <v>87</v>
      </c>
      <c r="B307" s="2">
        <v>306</v>
      </c>
      <c r="C307">
        <v>647.98333333333301</v>
      </c>
      <c r="D307">
        <v>37.452453258729903</v>
      </c>
      <c r="E307">
        <v>646.33862456936004</v>
      </c>
      <c r="F307">
        <v>599.32633861340696</v>
      </c>
      <c r="G307">
        <v>693.35091052531197</v>
      </c>
    </row>
    <row r="308" spans="1:7" x14ac:dyDescent="0.3">
      <c r="A308">
        <v>84</v>
      </c>
      <c r="B308" s="2">
        <v>307</v>
      </c>
      <c r="C308">
        <v>656.51666666666699</v>
      </c>
      <c r="D308">
        <v>45.635750900556999</v>
      </c>
      <c r="E308">
        <v>654.52192221118696</v>
      </c>
      <c r="F308">
        <v>607.509636255234</v>
      </c>
      <c r="G308">
        <v>701.53420816713901</v>
      </c>
    </row>
    <row r="309" spans="1:7" x14ac:dyDescent="0.3">
      <c r="A309">
        <v>177</v>
      </c>
      <c r="B309" s="2">
        <v>308</v>
      </c>
      <c r="C309">
        <v>559.17222222222199</v>
      </c>
      <c r="D309">
        <v>-46.687821207630797</v>
      </c>
      <c r="E309">
        <v>562.19835010299903</v>
      </c>
      <c r="F309">
        <v>515.18606414704595</v>
      </c>
      <c r="G309">
        <v>609.21063605895199</v>
      </c>
    </row>
    <row r="310" spans="1:7" x14ac:dyDescent="0.3">
      <c r="A310">
        <v>136</v>
      </c>
      <c r="B310" s="2">
        <v>309</v>
      </c>
      <c r="C310">
        <v>583.88333333333298</v>
      </c>
      <c r="D310">
        <v>-24.3634051028945</v>
      </c>
      <c r="E310">
        <v>584.522766207735</v>
      </c>
      <c r="F310">
        <v>537.51048025178204</v>
      </c>
      <c r="G310">
        <v>631.53505216368796</v>
      </c>
    </row>
    <row r="311" spans="1:7" x14ac:dyDescent="0.3">
      <c r="A311">
        <v>191</v>
      </c>
      <c r="B311" s="2">
        <v>310</v>
      </c>
      <c r="C311">
        <v>567.14166666666699</v>
      </c>
      <c r="D311">
        <v>-54.146187811092098</v>
      </c>
      <c r="E311">
        <v>554.73998349953797</v>
      </c>
      <c r="F311">
        <v>507.72769754358501</v>
      </c>
      <c r="G311">
        <v>601.75226945549002</v>
      </c>
    </row>
    <row r="312" spans="1:7" x14ac:dyDescent="0.3">
      <c r="A312">
        <v>174</v>
      </c>
      <c r="B312" s="2">
        <v>311</v>
      </c>
      <c r="C312">
        <v>560.53888888888901</v>
      </c>
      <c r="D312">
        <v>-43.893878953463499</v>
      </c>
      <c r="E312">
        <v>564.99229235716598</v>
      </c>
      <c r="F312">
        <v>517.98000640121302</v>
      </c>
      <c r="G312">
        <v>612.00457831311905</v>
      </c>
    </row>
    <row r="313" spans="1:7" x14ac:dyDescent="0.3">
      <c r="A313">
        <v>178</v>
      </c>
      <c r="B313" s="2">
        <v>312</v>
      </c>
      <c r="C313">
        <v>557.53888888888901</v>
      </c>
      <c r="D313">
        <v>-46.924009556145499</v>
      </c>
      <c r="E313">
        <v>561.96216175448399</v>
      </c>
      <c r="F313">
        <v>514.94987579853102</v>
      </c>
      <c r="G313">
        <v>608.97444771043695</v>
      </c>
    </row>
    <row r="314" spans="1:7" x14ac:dyDescent="0.3">
      <c r="A314">
        <v>118</v>
      </c>
      <c r="B314" s="2">
        <v>313</v>
      </c>
      <c r="C314">
        <v>597.60555555555595</v>
      </c>
      <c r="D314">
        <v>-10.7637515438192</v>
      </c>
      <c r="E314">
        <v>598.12241976681003</v>
      </c>
      <c r="F314">
        <v>551.11013381085797</v>
      </c>
      <c r="G314">
        <v>645.13470572276299</v>
      </c>
    </row>
    <row r="315" spans="1:7" x14ac:dyDescent="0.3">
      <c r="A315">
        <v>83</v>
      </c>
      <c r="B315" s="2">
        <v>314</v>
      </c>
      <c r="C315">
        <v>682.02499999999998</v>
      </c>
      <c r="D315">
        <v>47.107443053046502</v>
      </c>
      <c r="E315">
        <v>655.99361436367599</v>
      </c>
      <c r="F315">
        <v>608.98132840772303</v>
      </c>
      <c r="G315">
        <v>703.00590031962895</v>
      </c>
    </row>
    <row r="316" spans="1:7" x14ac:dyDescent="0.3">
      <c r="A316">
        <v>85</v>
      </c>
      <c r="B316" s="2">
        <v>315</v>
      </c>
      <c r="C316">
        <v>654.71666666666704</v>
      </c>
      <c r="D316">
        <v>41.279945377764598</v>
      </c>
      <c r="E316">
        <v>650.16611668839403</v>
      </c>
      <c r="F316">
        <v>603.15383073244095</v>
      </c>
      <c r="G316">
        <v>697.17840264434699</v>
      </c>
    </row>
    <row r="317" spans="1:7" x14ac:dyDescent="0.3">
      <c r="A317">
        <v>65</v>
      </c>
      <c r="B317" s="2">
        <v>316</v>
      </c>
      <c r="C317">
        <v>723.00555555555502</v>
      </c>
      <c r="D317">
        <v>106.736818223355</v>
      </c>
      <c r="E317">
        <v>715.62298953398499</v>
      </c>
      <c r="F317">
        <v>668.61070357803203</v>
      </c>
      <c r="G317">
        <v>762.63527548993704</v>
      </c>
    </row>
    <row r="318" spans="1:7" x14ac:dyDescent="0.3">
      <c r="A318">
        <v>63</v>
      </c>
      <c r="B318" s="2">
        <v>317</v>
      </c>
      <c r="C318">
        <v>732.36111111111097</v>
      </c>
      <c r="D318">
        <v>116.828835742482</v>
      </c>
      <c r="E318">
        <v>725.715007053112</v>
      </c>
      <c r="F318">
        <v>678.70272109715904</v>
      </c>
      <c r="G318">
        <v>772.72729300906406</v>
      </c>
    </row>
    <row r="319" spans="1:7" x14ac:dyDescent="0.3">
      <c r="A319">
        <v>38</v>
      </c>
      <c r="B319" s="2">
        <v>318</v>
      </c>
      <c r="C319">
        <v>830.08333333333303</v>
      </c>
      <c r="D319">
        <v>184.60014814012601</v>
      </c>
      <c r="E319">
        <v>793.48631945075499</v>
      </c>
      <c r="F319">
        <v>746.47403349480203</v>
      </c>
      <c r="G319">
        <v>840.49860540670795</v>
      </c>
    </row>
    <row r="320" spans="1:7" x14ac:dyDescent="0.3">
      <c r="A320">
        <v>313</v>
      </c>
      <c r="B320" s="2">
        <v>319</v>
      </c>
      <c r="C320">
        <v>449.53888888888901</v>
      </c>
      <c r="D320">
        <v>-149.26700474737001</v>
      </c>
      <c r="E320">
        <v>459.619166563259</v>
      </c>
      <c r="F320">
        <v>412.60688060730598</v>
      </c>
      <c r="G320">
        <v>506.63145251921202</v>
      </c>
    </row>
    <row r="321" spans="1:7" x14ac:dyDescent="0.3">
      <c r="A321">
        <v>248</v>
      </c>
      <c r="B321" s="2">
        <v>320</v>
      </c>
      <c r="C321">
        <v>519.56111111111102</v>
      </c>
      <c r="D321">
        <v>-81.523958843992105</v>
      </c>
      <c r="E321">
        <v>527.36221246663797</v>
      </c>
      <c r="F321">
        <v>480.34992651068501</v>
      </c>
      <c r="G321">
        <v>574.37449842259002</v>
      </c>
    </row>
    <row r="322" spans="1:7" x14ac:dyDescent="0.3">
      <c r="A322">
        <v>179</v>
      </c>
      <c r="B322" s="2">
        <v>321</v>
      </c>
      <c r="C322">
        <v>558.95000000000005</v>
      </c>
      <c r="D322">
        <v>-47.017542772112499</v>
      </c>
      <c r="E322">
        <v>561.86862853851699</v>
      </c>
      <c r="F322">
        <v>514.85634258256403</v>
      </c>
      <c r="G322">
        <v>608.88091449446995</v>
      </c>
    </row>
    <row r="323" spans="1:7" x14ac:dyDescent="0.3">
      <c r="A323">
        <v>52</v>
      </c>
      <c r="B323" s="2">
        <v>322</v>
      </c>
      <c r="C323">
        <v>778.15</v>
      </c>
      <c r="D323">
        <v>156.47408669697401</v>
      </c>
      <c r="E323">
        <v>765.36025800760297</v>
      </c>
      <c r="F323">
        <v>718.34797205165103</v>
      </c>
      <c r="G323">
        <v>812.37254396355604</v>
      </c>
    </row>
    <row r="324" spans="1:7" x14ac:dyDescent="0.3">
      <c r="A324">
        <v>255</v>
      </c>
      <c r="B324" s="2">
        <v>323</v>
      </c>
      <c r="C324">
        <v>518.35</v>
      </c>
      <c r="D324">
        <v>-84.771680249346204</v>
      </c>
      <c r="E324">
        <v>524.11449106128305</v>
      </c>
      <c r="F324">
        <v>477.102205105331</v>
      </c>
      <c r="G324">
        <v>571.12677701723601</v>
      </c>
    </row>
    <row r="325" spans="1:7" x14ac:dyDescent="0.3">
      <c r="A325">
        <v>213</v>
      </c>
      <c r="B325" s="2">
        <v>324</v>
      </c>
      <c r="C325">
        <v>540.89444444444496</v>
      </c>
      <c r="D325">
        <v>-62.9335587865706</v>
      </c>
      <c r="E325">
        <v>545.95261252405896</v>
      </c>
      <c r="F325">
        <v>498.940326568106</v>
      </c>
      <c r="G325">
        <v>592.96489848001204</v>
      </c>
    </row>
    <row r="326" spans="1:7" x14ac:dyDescent="0.3">
      <c r="A326">
        <v>94</v>
      </c>
      <c r="B326" s="2">
        <v>325</v>
      </c>
      <c r="C326">
        <v>608.73333333333301</v>
      </c>
      <c r="D326">
        <v>27.215011188667599</v>
      </c>
      <c r="E326">
        <v>636.10118249929701</v>
      </c>
      <c r="F326">
        <v>589.08889654334496</v>
      </c>
      <c r="G326">
        <v>683.11346845524997</v>
      </c>
    </row>
    <row r="327" spans="1:7" x14ac:dyDescent="0.3">
      <c r="A327">
        <v>145</v>
      </c>
      <c r="B327" s="2">
        <v>326</v>
      </c>
      <c r="C327">
        <v>534.86666666666702</v>
      </c>
      <c r="D327">
        <v>-30.038019566686302</v>
      </c>
      <c r="E327">
        <v>578.84815174394305</v>
      </c>
      <c r="F327">
        <v>531.835865787991</v>
      </c>
      <c r="G327">
        <v>625.86043769989601</v>
      </c>
    </row>
    <row r="328" spans="1:7" x14ac:dyDescent="0.3">
      <c r="A328">
        <v>214</v>
      </c>
      <c r="B328" s="2">
        <v>327</v>
      </c>
      <c r="C328">
        <v>496.8</v>
      </c>
      <c r="D328">
        <v>-64.060471145707098</v>
      </c>
      <c r="E328">
        <v>544.82570016492298</v>
      </c>
      <c r="F328">
        <v>497.81341420897002</v>
      </c>
      <c r="G328">
        <v>591.83798612087503</v>
      </c>
    </row>
    <row r="329" spans="1:7" x14ac:dyDescent="0.3">
      <c r="A329">
        <v>98</v>
      </c>
      <c r="B329" s="2">
        <v>328</v>
      </c>
      <c r="C329">
        <v>579.1</v>
      </c>
      <c r="D329">
        <v>9.2532313381624505</v>
      </c>
      <c r="E329">
        <v>618.13940264879204</v>
      </c>
      <c r="F329">
        <v>571.12711669283897</v>
      </c>
      <c r="G329">
        <v>665.151688604745</v>
      </c>
    </row>
  </sheetData>
  <sortState xmlns:xlrd2="http://schemas.microsoft.com/office/spreadsheetml/2017/richdata2" ref="A2:G331">
    <sortCondition ref="B303:B331"/>
  </sortState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BBBAE-F38E-4C88-B07D-CC35565597C2}">
  <dimension ref="A1:G329"/>
  <sheetViews>
    <sheetView workbookViewId="0">
      <selection activeCell="E1" activeCellId="1" sqref="B1:B1048576 E1:E1048576"/>
    </sheetView>
  </sheetViews>
  <sheetFormatPr baseColWidth="10"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>
        <v>108</v>
      </c>
      <c r="B2">
        <v>1</v>
      </c>
      <c r="C2">
        <v>773.87777779999999</v>
      </c>
      <c r="D2">
        <v>8.6650901349999998</v>
      </c>
      <c r="E2">
        <v>775.56340450000005</v>
      </c>
      <c r="F2">
        <v>715.60632620000001</v>
      </c>
      <c r="G2">
        <v>835.52048290000005</v>
      </c>
    </row>
    <row r="3" spans="1:7" x14ac:dyDescent="0.3">
      <c r="A3">
        <v>286</v>
      </c>
      <c r="B3">
        <v>2</v>
      </c>
      <c r="C3">
        <v>632.68888890000005</v>
      </c>
      <c r="D3">
        <v>-132.37020190000001</v>
      </c>
      <c r="E3">
        <v>634.52811250000002</v>
      </c>
      <c r="F3">
        <v>574.57103419999999</v>
      </c>
      <c r="G3">
        <v>694.48519080000005</v>
      </c>
    </row>
    <row r="4" spans="1:7" x14ac:dyDescent="0.3">
      <c r="A4">
        <v>299</v>
      </c>
      <c r="B4">
        <v>3</v>
      </c>
      <c r="C4">
        <v>618.99444440000002</v>
      </c>
      <c r="D4">
        <v>-146.93242710000001</v>
      </c>
      <c r="E4">
        <v>619.96588729999996</v>
      </c>
      <c r="F4">
        <v>560.00880900000004</v>
      </c>
      <c r="G4">
        <v>679.9229656</v>
      </c>
    </row>
    <row r="5" spans="1:7" x14ac:dyDescent="0.3">
      <c r="A5">
        <v>183</v>
      </c>
      <c r="B5">
        <v>4</v>
      </c>
      <c r="C5">
        <v>704.42222219999996</v>
      </c>
      <c r="D5">
        <v>-65.129185179999993</v>
      </c>
      <c r="E5">
        <v>701.76912919999995</v>
      </c>
      <c r="F5">
        <v>641.81205090000003</v>
      </c>
      <c r="G5">
        <v>761.72620759999995</v>
      </c>
    </row>
    <row r="6" spans="1:7" x14ac:dyDescent="0.3">
      <c r="A6">
        <v>149</v>
      </c>
      <c r="B6">
        <v>5</v>
      </c>
      <c r="C6">
        <v>724.27222219999999</v>
      </c>
      <c r="D6">
        <v>-42.392636279999998</v>
      </c>
      <c r="E6">
        <v>724.50567809999995</v>
      </c>
      <c r="F6">
        <v>664.54859980000003</v>
      </c>
      <c r="G6">
        <v>784.46275649999995</v>
      </c>
    </row>
    <row r="7" spans="1:7" x14ac:dyDescent="0.3">
      <c r="A7">
        <v>229</v>
      </c>
      <c r="B7">
        <v>6</v>
      </c>
      <c r="C7">
        <v>672.87222220000001</v>
      </c>
      <c r="D7">
        <v>-92.853378550000002</v>
      </c>
      <c r="E7">
        <v>674.04493590000004</v>
      </c>
      <c r="F7">
        <v>614.08785750000004</v>
      </c>
      <c r="G7">
        <v>734.00201419999996</v>
      </c>
    </row>
    <row r="8" spans="1:7" x14ac:dyDescent="0.3">
      <c r="A8">
        <v>233</v>
      </c>
      <c r="B8">
        <v>7</v>
      </c>
      <c r="C8">
        <v>659.19444439999995</v>
      </c>
      <c r="D8">
        <v>-94.970068949999998</v>
      </c>
      <c r="E8">
        <v>671.9282455</v>
      </c>
      <c r="F8">
        <v>611.9711671</v>
      </c>
      <c r="G8">
        <v>731.88532380000004</v>
      </c>
    </row>
    <row r="9" spans="1:7" x14ac:dyDescent="0.3">
      <c r="A9">
        <v>53</v>
      </c>
      <c r="B9">
        <v>8</v>
      </c>
      <c r="C9">
        <v>973.20555560000003</v>
      </c>
      <c r="D9">
        <v>188.41288489999999</v>
      </c>
      <c r="E9">
        <v>955.3111993</v>
      </c>
      <c r="F9">
        <v>895.35412099999996</v>
      </c>
      <c r="G9">
        <v>1015.268278</v>
      </c>
    </row>
    <row r="10" spans="1:7" x14ac:dyDescent="0.3">
      <c r="A10">
        <v>249</v>
      </c>
      <c r="B10">
        <v>9</v>
      </c>
      <c r="C10">
        <v>662.84444440000004</v>
      </c>
      <c r="D10">
        <v>-104.1527287</v>
      </c>
      <c r="E10">
        <v>662.74558569999999</v>
      </c>
      <c r="F10">
        <v>602.78850739999996</v>
      </c>
      <c r="G10">
        <v>722.70266409999999</v>
      </c>
    </row>
    <row r="11" spans="1:7" x14ac:dyDescent="0.3">
      <c r="A11">
        <v>306</v>
      </c>
      <c r="B11">
        <v>10</v>
      </c>
      <c r="C11">
        <v>598.17222219999996</v>
      </c>
      <c r="D11">
        <v>-165.41151210000001</v>
      </c>
      <c r="E11">
        <v>601.48680230000002</v>
      </c>
      <c r="F11">
        <v>541.52972399999999</v>
      </c>
      <c r="G11">
        <v>661.44388060000006</v>
      </c>
    </row>
    <row r="12" spans="1:7" x14ac:dyDescent="0.3">
      <c r="A12">
        <v>186</v>
      </c>
      <c r="B12">
        <v>11</v>
      </c>
      <c r="C12">
        <v>690.00555559999998</v>
      </c>
      <c r="D12">
        <v>-68.969268110000002</v>
      </c>
      <c r="E12">
        <v>697.92904629999998</v>
      </c>
      <c r="F12">
        <v>637.97196799999995</v>
      </c>
      <c r="G12">
        <v>757.88612460000002</v>
      </c>
    </row>
    <row r="13" spans="1:7" x14ac:dyDescent="0.3">
      <c r="A13">
        <v>171</v>
      </c>
      <c r="B13">
        <v>12</v>
      </c>
      <c r="C13">
        <v>697.70555560000003</v>
      </c>
      <c r="D13">
        <v>-59.02588033</v>
      </c>
      <c r="E13">
        <v>707.87243409999996</v>
      </c>
      <c r="F13">
        <v>647.91535580000004</v>
      </c>
      <c r="G13">
        <v>767.8295124</v>
      </c>
    </row>
    <row r="14" spans="1:7" x14ac:dyDescent="0.3">
      <c r="A14">
        <v>281</v>
      </c>
      <c r="B14">
        <v>13</v>
      </c>
      <c r="C14">
        <v>627.41666669999995</v>
      </c>
      <c r="D14">
        <v>-128.58320660000001</v>
      </c>
      <c r="E14">
        <v>638.31510779999996</v>
      </c>
      <c r="F14">
        <v>578.35802939999996</v>
      </c>
      <c r="G14">
        <v>698.2721861</v>
      </c>
    </row>
    <row r="15" spans="1:7" x14ac:dyDescent="0.3">
      <c r="A15">
        <v>244</v>
      </c>
      <c r="B15">
        <v>14</v>
      </c>
      <c r="C15">
        <v>660.62777779999999</v>
      </c>
      <c r="D15">
        <v>-102.1363814</v>
      </c>
      <c r="E15">
        <v>664.761933</v>
      </c>
      <c r="F15">
        <v>604.80485469999996</v>
      </c>
      <c r="G15">
        <v>724.71901130000003</v>
      </c>
    </row>
    <row r="16" spans="1:7" x14ac:dyDescent="0.3">
      <c r="A16">
        <v>236</v>
      </c>
      <c r="B16">
        <v>15</v>
      </c>
      <c r="C16">
        <v>672.6333333</v>
      </c>
      <c r="D16">
        <v>-96.545684359999996</v>
      </c>
      <c r="E16">
        <v>670.35263010000006</v>
      </c>
      <c r="F16">
        <v>610.39555170000006</v>
      </c>
      <c r="G16">
        <v>730.30970839999998</v>
      </c>
    </row>
    <row r="17" spans="1:7" x14ac:dyDescent="0.3">
      <c r="A17">
        <v>296</v>
      </c>
      <c r="B17">
        <v>16</v>
      </c>
      <c r="C17">
        <v>617.92777779999994</v>
      </c>
      <c r="D17">
        <v>-144.20462380000001</v>
      </c>
      <c r="E17">
        <v>622.69369059999997</v>
      </c>
      <c r="F17">
        <v>562.73661230000005</v>
      </c>
      <c r="G17">
        <v>682.6507689</v>
      </c>
    </row>
    <row r="18" spans="1:7" x14ac:dyDescent="0.3">
      <c r="A18">
        <v>223</v>
      </c>
      <c r="B18">
        <v>17</v>
      </c>
      <c r="C18">
        <v>678.25</v>
      </c>
      <c r="D18">
        <v>-88.401736349999993</v>
      </c>
      <c r="E18">
        <v>678.49657809999997</v>
      </c>
      <c r="F18">
        <v>618.53949969999996</v>
      </c>
      <c r="G18">
        <v>738.4536564</v>
      </c>
    </row>
    <row r="19" spans="1:7" x14ac:dyDescent="0.3">
      <c r="A19">
        <v>76</v>
      </c>
      <c r="B19">
        <v>18</v>
      </c>
      <c r="C19">
        <v>881.93888890000005</v>
      </c>
      <c r="D19">
        <v>110.20496919999999</v>
      </c>
      <c r="E19">
        <v>877.10328360000005</v>
      </c>
      <c r="F19">
        <v>817.14620530000002</v>
      </c>
      <c r="G19">
        <v>937.06036189999998</v>
      </c>
    </row>
    <row r="20" spans="1:7" x14ac:dyDescent="0.3">
      <c r="A20">
        <v>87</v>
      </c>
      <c r="B20">
        <v>19</v>
      </c>
      <c r="C20">
        <v>821.96111110000004</v>
      </c>
      <c r="D20">
        <v>50.50925462</v>
      </c>
      <c r="E20">
        <v>817.40756899999997</v>
      </c>
      <c r="F20">
        <v>757.45049070000005</v>
      </c>
      <c r="G20">
        <v>877.36464739999997</v>
      </c>
    </row>
    <row r="21" spans="1:7" x14ac:dyDescent="0.3">
      <c r="A21">
        <v>79</v>
      </c>
      <c r="B21">
        <v>20</v>
      </c>
      <c r="C21">
        <v>878.75</v>
      </c>
      <c r="D21">
        <v>98.829311149999995</v>
      </c>
      <c r="E21">
        <v>865.72762560000001</v>
      </c>
      <c r="F21">
        <v>805.77054720000001</v>
      </c>
      <c r="G21">
        <v>925.68470390000004</v>
      </c>
    </row>
    <row r="22" spans="1:7" x14ac:dyDescent="0.3">
      <c r="A22">
        <v>322</v>
      </c>
      <c r="B22">
        <v>21</v>
      </c>
      <c r="C22">
        <v>503.28333329999998</v>
      </c>
      <c r="D22">
        <v>-244.36057199999999</v>
      </c>
      <c r="E22">
        <v>522.53774239999996</v>
      </c>
      <c r="F22">
        <v>462.58066409999998</v>
      </c>
      <c r="G22">
        <v>582.49482069999999</v>
      </c>
    </row>
    <row r="23" spans="1:7" x14ac:dyDescent="0.3">
      <c r="A23">
        <v>145</v>
      </c>
      <c r="B23">
        <v>22</v>
      </c>
      <c r="C23">
        <v>727.73333330000003</v>
      </c>
      <c r="D23">
        <v>-40.565182679999999</v>
      </c>
      <c r="E23">
        <v>726.33313169999997</v>
      </c>
      <c r="F23">
        <v>666.37605340000005</v>
      </c>
      <c r="G23">
        <v>786.29021009999997</v>
      </c>
    </row>
    <row r="24" spans="1:7" x14ac:dyDescent="0.3">
      <c r="A24">
        <v>31</v>
      </c>
      <c r="B24">
        <v>23</v>
      </c>
      <c r="C24">
        <v>1042.083333</v>
      </c>
      <c r="D24">
        <v>262.23333300000002</v>
      </c>
      <c r="E24">
        <v>1029.1316469999999</v>
      </c>
      <c r="F24">
        <v>969.17456909999999</v>
      </c>
      <c r="G24">
        <v>1089.088726</v>
      </c>
    </row>
    <row r="25" spans="1:7" x14ac:dyDescent="0.3">
      <c r="A25">
        <v>181</v>
      </c>
      <c r="B25">
        <v>24</v>
      </c>
      <c r="C25">
        <v>702.22222220000003</v>
      </c>
      <c r="D25">
        <v>-64.533740499999993</v>
      </c>
      <c r="E25">
        <v>702.36457389999998</v>
      </c>
      <c r="F25">
        <v>642.40749559999995</v>
      </c>
      <c r="G25">
        <v>762.32165220000002</v>
      </c>
    </row>
    <row r="26" spans="1:7" x14ac:dyDescent="0.3">
      <c r="A26">
        <v>28</v>
      </c>
      <c r="B26">
        <v>25</v>
      </c>
      <c r="C26">
        <v>1058.4611110000001</v>
      </c>
      <c r="D26">
        <v>277.63117629999999</v>
      </c>
      <c r="E26">
        <v>1044.529491</v>
      </c>
      <c r="F26">
        <v>984.57241239999996</v>
      </c>
      <c r="G26">
        <v>1104.4865689999999</v>
      </c>
    </row>
    <row r="27" spans="1:7" x14ac:dyDescent="0.3">
      <c r="A27">
        <v>302</v>
      </c>
      <c r="B27">
        <v>26</v>
      </c>
      <c r="C27">
        <v>598.70555560000003</v>
      </c>
      <c r="D27">
        <v>-159.12099839999999</v>
      </c>
      <c r="E27">
        <v>607.77731600000004</v>
      </c>
      <c r="F27">
        <v>547.82023770000001</v>
      </c>
      <c r="G27">
        <v>667.73439429999996</v>
      </c>
    </row>
    <row r="28" spans="1:7" x14ac:dyDescent="0.3">
      <c r="A28">
        <v>90</v>
      </c>
      <c r="B28">
        <v>27</v>
      </c>
      <c r="C28">
        <v>820.37222220000001</v>
      </c>
      <c r="D28">
        <v>42.069849400000003</v>
      </c>
      <c r="E28">
        <v>808.96816379999996</v>
      </c>
      <c r="F28">
        <v>749.01108550000004</v>
      </c>
      <c r="G28">
        <v>868.92524209999999</v>
      </c>
    </row>
    <row r="29" spans="1:7" x14ac:dyDescent="0.3">
      <c r="A29">
        <v>190</v>
      </c>
      <c r="B29">
        <v>28</v>
      </c>
      <c r="C29">
        <v>686.55</v>
      </c>
      <c r="D29">
        <v>-69.942015369999993</v>
      </c>
      <c r="E29">
        <v>696.95629899999994</v>
      </c>
      <c r="F29">
        <v>636.99922070000002</v>
      </c>
      <c r="G29">
        <v>756.91337739999994</v>
      </c>
    </row>
    <row r="30" spans="1:7" x14ac:dyDescent="0.3">
      <c r="A30">
        <v>70</v>
      </c>
      <c r="B30">
        <v>29</v>
      </c>
      <c r="C30">
        <v>902.33888890000003</v>
      </c>
      <c r="D30">
        <v>129.08082110000001</v>
      </c>
      <c r="E30">
        <v>895.97913549999998</v>
      </c>
      <c r="F30">
        <v>836.02205709999998</v>
      </c>
      <c r="G30">
        <v>955.93621380000002</v>
      </c>
    </row>
    <row r="31" spans="1:7" x14ac:dyDescent="0.3">
      <c r="A31">
        <v>226</v>
      </c>
      <c r="B31">
        <v>30</v>
      </c>
      <c r="C31">
        <v>659.13888889999998</v>
      </c>
      <c r="D31">
        <v>-91.013671119999998</v>
      </c>
      <c r="E31">
        <v>675.88464329999999</v>
      </c>
      <c r="F31">
        <v>615.92756499999996</v>
      </c>
      <c r="G31">
        <v>735.84172160000003</v>
      </c>
    </row>
    <row r="32" spans="1:7" x14ac:dyDescent="0.3">
      <c r="A32">
        <v>297</v>
      </c>
      <c r="B32">
        <v>31</v>
      </c>
      <c r="C32">
        <v>608.9</v>
      </c>
      <c r="D32">
        <v>-146.14913580000001</v>
      </c>
      <c r="E32">
        <v>620.74917860000005</v>
      </c>
      <c r="F32">
        <v>560.79210030000002</v>
      </c>
      <c r="G32">
        <v>680.70625689999997</v>
      </c>
    </row>
    <row r="33" spans="1:7" x14ac:dyDescent="0.3">
      <c r="A33">
        <v>238</v>
      </c>
      <c r="B33">
        <v>32</v>
      </c>
      <c r="C33">
        <v>661.63888889999998</v>
      </c>
      <c r="D33">
        <v>-98.93306011</v>
      </c>
      <c r="E33">
        <v>667.96525429999997</v>
      </c>
      <c r="F33">
        <v>608.00817600000005</v>
      </c>
      <c r="G33">
        <v>727.9223326</v>
      </c>
    </row>
    <row r="34" spans="1:7" x14ac:dyDescent="0.3">
      <c r="A34">
        <v>10</v>
      </c>
      <c r="B34">
        <v>33</v>
      </c>
      <c r="C34">
        <v>1154.738889</v>
      </c>
      <c r="D34">
        <v>362.66396140000001</v>
      </c>
      <c r="E34">
        <v>1129.5622760000001</v>
      </c>
      <c r="F34">
        <v>1069.6051970000001</v>
      </c>
      <c r="G34">
        <v>1189.519354</v>
      </c>
    </row>
    <row r="35" spans="1:7" x14ac:dyDescent="0.3">
      <c r="A35">
        <v>300</v>
      </c>
      <c r="B35">
        <v>34</v>
      </c>
      <c r="C35">
        <v>612.28333329999998</v>
      </c>
      <c r="D35">
        <v>-147.73473720000001</v>
      </c>
      <c r="E35">
        <v>619.16357719999996</v>
      </c>
      <c r="F35">
        <v>559.20649890000004</v>
      </c>
      <c r="G35">
        <v>679.1206555</v>
      </c>
    </row>
    <row r="36" spans="1:7" x14ac:dyDescent="0.3">
      <c r="A36">
        <v>84</v>
      </c>
      <c r="B36">
        <v>35</v>
      </c>
      <c r="C36">
        <v>850.63888889999998</v>
      </c>
      <c r="D36">
        <v>79.643594320000005</v>
      </c>
      <c r="E36">
        <v>846.54190870000002</v>
      </c>
      <c r="F36">
        <v>786.58483039999999</v>
      </c>
      <c r="G36">
        <v>906.49898710000002</v>
      </c>
    </row>
    <row r="37" spans="1:7" x14ac:dyDescent="0.3">
      <c r="A37">
        <v>200</v>
      </c>
      <c r="B37">
        <v>36</v>
      </c>
      <c r="C37">
        <v>685.13888889999998</v>
      </c>
      <c r="D37">
        <v>-75.355744720000004</v>
      </c>
      <c r="E37">
        <v>691.54256969999994</v>
      </c>
      <c r="F37">
        <v>631.58549140000002</v>
      </c>
      <c r="G37">
        <v>751.49964799999998</v>
      </c>
    </row>
    <row r="38" spans="1:7" x14ac:dyDescent="0.3">
      <c r="A38">
        <v>167</v>
      </c>
      <c r="B38">
        <v>37</v>
      </c>
      <c r="C38">
        <v>705.25555559999998</v>
      </c>
      <c r="D38">
        <v>-57.32597028</v>
      </c>
      <c r="E38">
        <v>709.57234410000001</v>
      </c>
      <c r="F38">
        <v>649.61526579999997</v>
      </c>
      <c r="G38">
        <v>769.52942250000001</v>
      </c>
    </row>
    <row r="39" spans="1:7" x14ac:dyDescent="0.3">
      <c r="A39">
        <v>211</v>
      </c>
      <c r="B39">
        <v>38</v>
      </c>
      <c r="C39">
        <v>680.52222219999999</v>
      </c>
      <c r="D39">
        <v>-82.680509430000001</v>
      </c>
      <c r="E39">
        <v>684.217805</v>
      </c>
      <c r="F39">
        <v>624.26072669999996</v>
      </c>
      <c r="G39">
        <v>744.17488330000003</v>
      </c>
    </row>
    <row r="40" spans="1:7" x14ac:dyDescent="0.3">
      <c r="A40">
        <v>317</v>
      </c>
      <c r="B40">
        <v>39</v>
      </c>
      <c r="C40">
        <v>555.28333329999998</v>
      </c>
      <c r="D40">
        <v>-199.43006439999999</v>
      </c>
      <c r="E40">
        <v>567.46825000000001</v>
      </c>
      <c r="F40">
        <v>507.51117169999998</v>
      </c>
      <c r="G40">
        <v>627.42532830000005</v>
      </c>
    </row>
    <row r="41" spans="1:7" x14ac:dyDescent="0.3">
      <c r="A41">
        <v>6</v>
      </c>
      <c r="B41">
        <v>40</v>
      </c>
      <c r="C41">
        <v>1208.4722220000001</v>
      </c>
      <c r="D41">
        <v>407.5118779</v>
      </c>
      <c r="E41">
        <v>1174.4101920000001</v>
      </c>
      <c r="F41">
        <v>1114.4531139999999</v>
      </c>
      <c r="G41">
        <v>1234.3672710000001</v>
      </c>
    </row>
    <row r="42" spans="1:7" x14ac:dyDescent="0.3">
      <c r="A42">
        <v>57</v>
      </c>
      <c r="B42">
        <v>41</v>
      </c>
      <c r="C42">
        <v>961.70555560000003</v>
      </c>
      <c r="D42">
        <v>184.88843610000001</v>
      </c>
      <c r="E42">
        <v>951.78675050000004</v>
      </c>
      <c r="F42">
        <v>891.8296722</v>
      </c>
      <c r="G42">
        <v>1011.743829</v>
      </c>
    </row>
    <row r="43" spans="1:7" x14ac:dyDescent="0.3">
      <c r="A43">
        <v>147</v>
      </c>
      <c r="B43">
        <v>42</v>
      </c>
      <c r="C43">
        <v>725.86111110000002</v>
      </c>
      <c r="D43">
        <v>-41.480177509999997</v>
      </c>
      <c r="E43">
        <v>725.41813690000004</v>
      </c>
      <c r="F43">
        <v>665.4610586</v>
      </c>
      <c r="G43">
        <v>785.37521519999996</v>
      </c>
    </row>
    <row r="44" spans="1:7" x14ac:dyDescent="0.3">
      <c r="A44">
        <v>27</v>
      </c>
      <c r="B44">
        <v>43</v>
      </c>
      <c r="C44">
        <v>1074.0277779999999</v>
      </c>
      <c r="D44">
        <v>288.03268800000001</v>
      </c>
      <c r="E44">
        <v>1054.931002</v>
      </c>
      <c r="F44">
        <v>994.97392409999998</v>
      </c>
      <c r="G44">
        <v>1114.8880810000001</v>
      </c>
    </row>
    <row r="45" spans="1:7" x14ac:dyDescent="0.3">
      <c r="A45">
        <v>159</v>
      </c>
      <c r="B45">
        <v>44</v>
      </c>
      <c r="C45">
        <v>715.76111109999999</v>
      </c>
      <c r="D45">
        <v>-48.575632419999998</v>
      </c>
      <c r="E45">
        <v>718.32268199999999</v>
      </c>
      <c r="F45">
        <v>658.36560369999995</v>
      </c>
      <c r="G45">
        <v>778.27976030000002</v>
      </c>
    </row>
    <row r="46" spans="1:7" x14ac:dyDescent="0.3">
      <c r="A46">
        <v>112</v>
      </c>
      <c r="B46">
        <v>45</v>
      </c>
      <c r="C46">
        <v>769.03888889999996</v>
      </c>
      <c r="D46">
        <v>-3.3490537429999998</v>
      </c>
      <c r="E46">
        <v>763.54926069999999</v>
      </c>
      <c r="F46">
        <v>703.59218229999999</v>
      </c>
      <c r="G46">
        <v>823.50633900000003</v>
      </c>
    </row>
    <row r="47" spans="1:7" x14ac:dyDescent="0.3">
      <c r="A47">
        <v>319</v>
      </c>
      <c r="B47">
        <v>46</v>
      </c>
      <c r="C47">
        <v>541.00555559999998</v>
      </c>
      <c r="D47">
        <v>-207.61355219999999</v>
      </c>
      <c r="E47">
        <v>559.28476220000005</v>
      </c>
      <c r="F47">
        <v>499.32768390000001</v>
      </c>
      <c r="G47">
        <v>619.24184049999997</v>
      </c>
    </row>
    <row r="48" spans="1:7" x14ac:dyDescent="0.3">
      <c r="A48">
        <v>110</v>
      </c>
      <c r="B48">
        <v>47</v>
      </c>
      <c r="C48">
        <v>763.42222219999996</v>
      </c>
      <c r="D48">
        <v>1.648705466</v>
      </c>
      <c r="E48">
        <v>768.54701990000001</v>
      </c>
      <c r="F48">
        <v>708.58994159999997</v>
      </c>
      <c r="G48">
        <v>828.50409820000004</v>
      </c>
    </row>
    <row r="49" spans="1:7" x14ac:dyDescent="0.3">
      <c r="A49">
        <v>150</v>
      </c>
      <c r="B49">
        <v>48</v>
      </c>
      <c r="C49">
        <v>711.28333329999998</v>
      </c>
      <c r="D49">
        <v>-43.007039890000001</v>
      </c>
      <c r="E49">
        <v>723.89127450000001</v>
      </c>
      <c r="F49">
        <v>663.93419619999997</v>
      </c>
      <c r="G49">
        <v>783.84835280000004</v>
      </c>
    </row>
    <row r="50" spans="1:7" x14ac:dyDescent="0.3">
      <c r="A50">
        <v>174</v>
      </c>
      <c r="B50">
        <v>49</v>
      </c>
      <c r="C50">
        <v>700.73888890000001</v>
      </c>
      <c r="D50">
        <v>-60.800303820000003</v>
      </c>
      <c r="E50">
        <v>706.09801059999995</v>
      </c>
      <c r="F50">
        <v>646.14093230000003</v>
      </c>
      <c r="G50">
        <v>766.05508889999999</v>
      </c>
    </row>
    <row r="51" spans="1:7" x14ac:dyDescent="0.3">
      <c r="A51">
        <v>185</v>
      </c>
      <c r="B51">
        <v>50</v>
      </c>
      <c r="C51">
        <v>694.81666670000004</v>
      </c>
      <c r="D51">
        <v>-68.649415910000002</v>
      </c>
      <c r="E51">
        <v>698.2488985</v>
      </c>
      <c r="F51">
        <v>638.29182019999996</v>
      </c>
      <c r="G51">
        <v>758.20597680000003</v>
      </c>
    </row>
    <row r="52" spans="1:7" x14ac:dyDescent="0.3">
      <c r="A52">
        <v>275</v>
      </c>
      <c r="B52">
        <v>51</v>
      </c>
      <c r="C52">
        <v>636.01111109999999</v>
      </c>
      <c r="D52">
        <v>-123.6262194</v>
      </c>
      <c r="E52">
        <v>643.27209500000004</v>
      </c>
      <c r="F52">
        <v>583.31501660000004</v>
      </c>
      <c r="G52">
        <v>703.22917329999996</v>
      </c>
    </row>
    <row r="53" spans="1:7" x14ac:dyDescent="0.3">
      <c r="A53">
        <v>292</v>
      </c>
      <c r="B53">
        <v>52</v>
      </c>
      <c r="C53">
        <v>617.1055556</v>
      </c>
      <c r="D53">
        <v>-140.06377359999999</v>
      </c>
      <c r="E53">
        <v>626.83454089999998</v>
      </c>
      <c r="F53">
        <v>566.87746249999998</v>
      </c>
      <c r="G53">
        <v>686.79161920000001</v>
      </c>
    </row>
    <row r="54" spans="1:7" x14ac:dyDescent="0.3">
      <c r="A54">
        <v>202</v>
      </c>
      <c r="B54">
        <v>53</v>
      </c>
      <c r="C54">
        <v>684.95</v>
      </c>
      <c r="D54">
        <v>-75.844447700000003</v>
      </c>
      <c r="E54">
        <v>691.05386669999996</v>
      </c>
      <c r="F54">
        <v>631.09678840000004</v>
      </c>
      <c r="G54">
        <v>751.01094499999999</v>
      </c>
    </row>
    <row r="55" spans="1:7" x14ac:dyDescent="0.3">
      <c r="A55">
        <v>114</v>
      </c>
      <c r="B55">
        <v>54</v>
      </c>
      <c r="C55">
        <v>764.56111109999995</v>
      </c>
      <c r="D55">
        <v>-9.5023185009999995</v>
      </c>
      <c r="E55">
        <v>757.3959959</v>
      </c>
      <c r="F55">
        <v>697.43891759999997</v>
      </c>
      <c r="G55">
        <v>817.35307420000004</v>
      </c>
    </row>
    <row r="56" spans="1:7" x14ac:dyDescent="0.3">
      <c r="A56">
        <v>152</v>
      </c>
      <c r="B56">
        <v>55</v>
      </c>
      <c r="C56">
        <v>723.71111110000004</v>
      </c>
      <c r="D56">
        <v>-43.351170670000002</v>
      </c>
      <c r="E56">
        <v>723.54714369999999</v>
      </c>
      <c r="F56">
        <v>663.59006539999996</v>
      </c>
      <c r="G56">
        <v>783.50422209999999</v>
      </c>
    </row>
    <row r="57" spans="1:7" x14ac:dyDescent="0.3">
      <c r="A57">
        <v>191</v>
      </c>
      <c r="B57">
        <v>56</v>
      </c>
      <c r="C57">
        <v>699.3944444</v>
      </c>
      <c r="D57">
        <v>-70.249313380000004</v>
      </c>
      <c r="E57">
        <v>696.649001</v>
      </c>
      <c r="F57">
        <v>636.69192269999996</v>
      </c>
      <c r="G57">
        <v>756.6060794</v>
      </c>
    </row>
    <row r="58" spans="1:7" x14ac:dyDescent="0.3">
      <c r="A58">
        <v>161</v>
      </c>
      <c r="B58">
        <v>57</v>
      </c>
      <c r="C58">
        <v>715.97777780000001</v>
      </c>
      <c r="D58">
        <v>-50.079291259999998</v>
      </c>
      <c r="E58">
        <v>716.81902319999995</v>
      </c>
      <c r="F58">
        <v>656.86194479999995</v>
      </c>
      <c r="G58">
        <v>776.77610149999998</v>
      </c>
    </row>
    <row r="59" spans="1:7" x14ac:dyDescent="0.3">
      <c r="A59">
        <v>182</v>
      </c>
      <c r="B59">
        <v>58</v>
      </c>
      <c r="C59">
        <v>704.85</v>
      </c>
      <c r="D59">
        <v>-64.847256270000003</v>
      </c>
      <c r="E59">
        <v>702.05105809999998</v>
      </c>
      <c r="F59">
        <v>642.09397980000006</v>
      </c>
      <c r="G59">
        <v>762.00813649999998</v>
      </c>
    </row>
    <row r="60" spans="1:7" x14ac:dyDescent="0.3">
      <c r="A60">
        <v>113</v>
      </c>
      <c r="B60">
        <v>59</v>
      </c>
      <c r="C60">
        <v>753.28333329999998</v>
      </c>
      <c r="D60">
        <v>-9.1098568520000001</v>
      </c>
      <c r="E60">
        <v>757.78845760000002</v>
      </c>
      <c r="F60">
        <v>697.83137920000001</v>
      </c>
      <c r="G60">
        <v>817.74553590000005</v>
      </c>
    </row>
    <row r="61" spans="1:7" x14ac:dyDescent="0.3">
      <c r="A61">
        <v>157</v>
      </c>
      <c r="B61">
        <v>60</v>
      </c>
      <c r="C61">
        <v>714.99444440000002</v>
      </c>
      <c r="D61">
        <v>-47.816045350000003</v>
      </c>
      <c r="E61">
        <v>719.08226909999996</v>
      </c>
      <c r="F61">
        <v>659.12519069999996</v>
      </c>
      <c r="G61">
        <v>779.0393474</v>
      </c>
    </row>
    <row r="62" spans="1:7" x14ac:dyDescent="0.3">
      <c r="A62">
        <v>153</v>
      </c>
      <c r="B62">
        <v>61</v>
      </c>
      <c r="C62">
        <v>718.65</v>
      </c>
      <c r="D62">
        <v>-43.675787159999999</v>
      </c>
      <c r="E62">
        <v>723.22252730000002</v>
      </c>
      <c r="F62">
        <v>663.26544890000002</v>
      </c>
      <c r="G62">
        <v>783.17960559999995</v>
      </c>
    </row>
    <row r="63" spans="1:7" x14ac:dyDescent="0.3">
      <c r="A63">
        <v>187</v>
      </c>
      <c r="B63">
        <v>62</v>
      </c>
      <c r="C63">
        <v>696.74444440000002</v>
      </c>
      <c r="D63">
        <v>-69.167153380000002</v>
      </c>
      <c r="E63">
        <v>697.73116100000004</v>
      </c>
      <c r="F63">
        <v>637.77408270000001</v>
      </c>
      <c r="G63">
        <v>757.68823940000004</v>
      </c>
    </row>
    <row r="64" spans="1:7" x14ac:dyDescent="0.3">
      <c r="A64">
        <v>175</v>
      </c>
      <c r="B64">
        <v>63</v>
      </c>
      <c r="C64">
        <v>706.45555560000003</v>
      </c>
      <c r="D64">
        <v>-60.871646609999999</v>
      </c>
      <c r="E64">
        <v>706.02666780000004</v>
      </c>
      <c r="F64">
        <v>646.06958950000001</v>
      </c>
      <c r="G64">
        <v>765.98374609999996</v>
      </c>
    </row>
    <row r="65" spans="1:7" x14ac:dyDescent="0.3">
      <c r="A65">
        <v>124</v>
      </c>
      <c r="B65">
        <v>64</v>
      </c>
      <c r="C65">
        <v>748.94444439999995</v>
      </c>
      <c r="D65">
        <v>-17.974586519999999</v>
      </c>
      <c r="E65">
        <v>748.92372790000002</v>
      </c>
      <c r="F65">
        <v>688.96664959999998</v>
      </c>
      <c r="G65">
        <v>808.88080620000005</v>
      </c>
    </row>
    <row r="66" spans="1:7" x14ac:dyDescent="0.3">
      <c r="A66">
        <v>206</v>
      </c>
      <c r="B66">
        <v>65</v>
      </c>
      <c r="C66">
        <v>684.32777780000004</v>
      </c>
      <c r="D66">
        <v>-80.803849279999994</v>
      </c>
      <c r="E66">
        <v>686.09446509999998</v>
      </c>
      <c r="F66">
        <v>626.13738679999994</v>
      </c>
      <c r="G66">
        <v>746.05154349999998</v>
      </c>
    </row>
    <row r="67" spans="1:7" x14ac:dyDescent="0.3">
      <c r="A67">
        <v>209</v>
      </c>
      <c r="B67">
        <v>66</v>
      </c>
      <c r="C67">
        <v>677.91666669999995</v>
      </c>
      <c r="D67">
        <v>-82.48820284</v>
      </c>
      <c r="E67">
        <v>684.41011160000005</v>
      </c>
      <c r="F67">
        <v>624.45303320000005</v>
      </c>
      <c r="G67">
        <v>744.36718989999997</v>
      </c>
    </row>
    <row r="68" spans="1:7" x14ac:dyDescent="0.3">
      <c r="A68">
        <v>176</v>
      </c>
      <c r="B68">
        <v>67</v>
      </c>
      <c r="C68">
        <v>701.46111110000004</v>
      </c>
      <c r="D68">
        <v>-61.069070779999997</v>
      </c>
      <c r="E68">
        <v>705.82924360000004</v>
      </c>
      <c r="F68">
        <v>645.87216530000001</v>
      </c>
      <c r="G68">
        <v>765.78632200000004</v>
      </c>
    </row>
    <row r="69" spans="1:7" x14ac:dyDescent="0.3">
      <c r="A69">
        <v>136</v>
      </c>
      <c r="B69">
        <v>68</v>
      </c>
      <c r="C69">
        <v>736.01111109999999</v>
      </c>
      <c r="D69">
        <v>-30.565288840000001</v>
      </c>
      <c r="E69">
        <v>736.33302560000004</v>
      </c>
      <c r="F69">
        <v>676.37594720000004</v>
      </c>
      <c r="G69">
        <v>796.29010389999996</v>
      </c>
    </row>
    <row r="70" spans="1:7" x14ac:dyDescent="0.3">
      <c r="A70">
        <v>237</v>
      </c>
      <c r="B70">
        <v>69</v>
      </c>
      <c r="C70">
        <v>656.21666670000002</v>
      </c>
      <c r="D70">
        <v>-98.051704869999995</v>
      </c>
      <c r="E70">
        <v>668.8466095</v>
      </c>
      <c r="F70">
        <v>608.88953119999996</v>
      </c>
      <c r="G70">
        <v>728.8036879</v>
      </c>
    </row>
    <row r="71" spans="1:7" x14ac:dyDescent="0.3">
      <c r="A71">
        <v>184</v>
      </c>
      <c r="B71">
        <v>70</v>
      </c>
      <c r="C71">
        <v>693.06111109999995</v>
      </c>
      <c r="D71">
        <v>-67.519311099999996</v>
      </c>
      <c r="E71">
        <v>699.37900330000002</v>
      </c>
      <c r="F71">
        <v>639.42192499999999</v>
      </c>
      <c r="G71">
        <v>759.33608159999994</v>
      </c>
    </row>
    <row r="72" spans="1:7" x14ac:dyDescent="0.3">
      <c r="A72">
        <v>12</v>
      </c>
      <c r="B72">
        <v>71</v>
      </c>
      <c r="C72">
        <v>1148.872222</v>
      </c>
      <c r="D72">
        <v>358.08353940000001</v>
      </c>
      <c r="E72">
        <v>1124.9818540000001</v>
      </c>
      <c r="F72">
        <v>1065.024776</v>
      </c>
      <c r="G72">
        <v>1184.938932</v>
      </c>
    </row>
    <row r="73" spans="1:7" x14ac:dyDescent="0.3">
      <c r="A73">
        <v>172</v>
      </c>
      <c r="B73">
        <v>72</v>
      </c>
      <c r="C73">
        <v>698.96666670000002</v>
      </c>
      <c r="D73">
        <v>-60.387241240000002</v>
      </c>
      <c r="E73">
        <v>706.51107320000006</v>
      </c>
      <c r="F73">
        <v>646.55399480000005</v>
      </c>
      <c r="G73">
        <v>766.46815149999998</v>
      </c>
    </row>
    <row r="74" spans="1:7" x14ac:dyDescent="0.3">
      <c r="A74">
        <v>154</v>
      </c>
      <c r="B74">
        <v>73</v>
      </c>
      <c r="C74">
        <v>726.77777779999997</v>
      </c>
      <c r="D74">
        <v>-43.84137131</v>
      </c>
      <c r="E74">
        <v>723.05694310000001</v>
      </c>
      <c r="F74">
        <v>663.09986479999998</v>
      </c>
      <c r="G74">
        <v>783.01402140000005</v>
      </c>
    </row>
    <row r="75" spans="1:7" x14ac:dyDescent="0.3">
      <c r="A75">
        <v>146</v>
      </c>
      <c r="B75">
        <v>74</v>
      </c>
      <c r="C75">
        <v>736.67222219999996</v>
      </c>
      <c r="D75">
        <v>-40.786931869999997</v>
      </c>
      <c r="E75">
        <v>726.11138249999999</v>
      </c>
      <c r="F75">
        <v>666.15430419999996</v>
      </c>
      <c r="G75">
        <v>786.06846089999999</v>
      </c>
    </row>
    <row r="76" spans="1:7" x14ac:dyDescent="0.3">
      <c r="A76">
        <v>179</v>
      </c>
      <c r="B76">
        <v>75</v>
      </c>
      <c r="C76">
        <v>709.3833333</v>
      </c>
      <c r="D76">
        <v>-63.441998380000001</v>
      </c>
      <c r="E76">
        <v>703.45631600000002</v>
      </c>
      <c r="F76">
        <v>643.49923769999998</v>
      </c>
      <c r="G76">
        <v>763.41339440000002</v>
      </c>
    </row>
    <row r="77" spans="1:7" x14ac:dyDescent="0.3">
      <c r="A77">
        <v>122</v>
      </c>
      <c r="B77">
        <v>76</v>
      </c>
      <c r="C77">
        <v>760.38888889999998</v>
      </c>
      <c r="D77">
        <v>-15.724004020000001</v>
      </c>
      <c r="E77">
        <v>751.17431039999997</v>
      </c>
      <c r="F77">
        <v>691.21723210000005</v>
      </c>
      <c r="G77">
        <v>811.1313887</v>
      </c>
    </row>
    <row r="78" spans="1:7" x14ac:dyDescent="0.3">
      <c r="A78">
        <v>251</v>
      </c>
      <c r="B78">
        <v>77</v>
      </c>
      <c r="C78">
        <v>652.25</v>
      </c>
      <c r="D78">
        <v>-105.2824061</v>
      </c>
      <c r="E78">
        <v>661.6159083</v>
      </c>
      <c r="F78">
        <v>601.65882999999997</v>
      </c>
      <c r="G78">
        <v>721.57298660000004</v>
      </c>
    </row>
    <row r="79" spans="1:7" x14ac:dyDescent="0.3">
      <c r="A79">
        <v>168</v>
      </c>
      <c r="B79">
        <v>78</v>
      </c>
      <c r="C79">
        <v>717.05555560000005</v>
      </c>
      <c r="D79">
        <v>-57.4862453</v>
      </c>
      <c r="E79">
        <v>709.41206910000005</v>
      </c>
      <c r="F79">
        <v>649.45499080000002</v>
      </c>
      <c r="G79">
        <v>769.36914739999997</v>
      </c>
    </row>
    <row r="80" spans="1:7" x14ac:dyDescent="0.3">
      <c r="A80">
        <v>279</v>
      </c>
      <c r="B80">
        <v>79</v>
      </c>
      <c r="C80">
        <v>639.26111109999999</v>
      </c>
      <c r="D80">
        <v>-126.191868</v>
      </c>
      <c r="E80">
        <v>640.7064464</v>
      </c>
      <c r="F80">
        <v>580.74936809999997</v>
      </c>
      <c r="G80">
        <v>700.6635248</v>
      </c>
    </row>
    <row r="81" spans="1:7" x14ac:dyDescent="0.3">
      <c r="A81">
        <v>241</v>
      </c>
      <c r="B81">
        <v>80</v>
      </c>
      <c r="C81">
        <v>670.85</v>
      </c>
      <c r="D81">
        <v>-100.5853178</v>
      </c>
      <c r="E81">
        <v>666.31299660000002</v>
      </c>
      <c r="F81">
        <v>606.35591829999998</v>
      </c>
      <c r="G81">
        <v>726.27007490000005</v>
      </c>
    </row>
    <row r="82" spans="1:7" x14ac:dyDescent="0.3">
      <c r="A82">
        <v>160</v>
      </c>
      <c r="B82">
        <v>81</v>
      </c>
      <c r="C82">
        <v>721.77222219999999</v>
      </c>
      <c r="D82">
        <v>-49.913838579999997</v>
      </c>
      <c r="E82">
        <v>716.98447580000004</v>
      </c>
      <c r="F82">
        <v>657.02739750000001</v>
      </c>
      <c r="G82">
        <v>776.94155420000004</v>
      </c>
    </row>
    <row r="83" spans="1:7" x14ac:dyDescent="0.3">
      <c r="A83">
        <v>272</v>
      </c>
      <c r="B83">
        <v>82</v>
      </c>
      <c r="C83">
        <v>645.44444439999995</v>
      </c>
      <c r="D83">
        <v>-121.5062819</v>
      </c>
      <c r="E83">
        <v>645.39203250000003</v>
      </c>
      <c r="F83">
        <v>585.43495419999999</v>
      </c>
      <c r="G83">
        <v>705.34911079999995</v>
      </c>
    </row>
    <row r="84" spans="1:7" x14ac:dyDescent="0.3">
      <c r="A84">
        <v>217</v>
      </c>
      <c r="B84">
        <v>83</v>
      </c>
      <c r="C84">
        <v>685.47222220000003</v>
      </c>
      <c r="D84">
        <v>-84.933075169999995</v>
      </c>
      <c r="E84">
        <v>681.96523920000004</v>
      </c>
      <c r="F84">
        <v>622.00816090000001</v>
      </c>
      <c r="G84">
        <v>741.92231760000004</v>
      </c>
    </row>
    <row r="85" spans="1:7" x14ac:dyDescent="0.3">
      <c r="A85">
        <v>222</v>
      </c>
      <c r="B85">
        <v>84</v>
      </c>
      <c r="C85">
        <v>674.93888890000005</v>
      </c>
      <c r="D85">
        <v>-87.405562169999996</v>
      </c>
      <c r="E85">
        <v>679.49275220000004</v>
      </c>
      <c r="F85">
        <v>619.53567390000001</v>
      </c>
      <c r="G85">
        <v>739.44983060000004</v>
      </c>
    </row>
    <row r="86" spans="1:7" x14ac:dyDescent="0.3">
      <c r="A86">
        <v>248</v>
      </c>
      <c r="B86">
        <v>85</v>
      </c>
      <c r="C86">
        <v>656.1333333</v>
      </c>
      <c r="D86">
        <v>-103.60942</v>
      </c>
      <c r="E86">
        <v>663.28889449999997</v>
      </c>
      <c r="F86">
        <v>603.33181609999997</v>
      </c>
      <c r="G86">
        <v>723.2459728</v>
      </c>
    </row>
    <row r="87" spans="1:7" x14ac:dyDescent="0.3">
      <c r="A87">
        <v>133</v>
      </c>
      <c r="B87">
        <v>86</v>
      </c>
      <c r="C87">
        <v>738.71666670000002</v>
      </c>
      <c r="D87">
        <v>-29.72312234</v>
      </c>
      <c r="E87">
        <v>737.1751921</v>
      </c>
      <c r="F87">
        <v>677.21811379999997</v>
      </c>
      <c r="G87">
        <v>797.13227040000004</v>
      </c>
    </row>
    <row r="88" spans="1:7" x14ac:dyDescent="0.3">
      <c r="A88">
        <v>227</v>
      </c>
      <c r="B88">
        <v>87</v>
      </c>
      <c r="C88">
        <v>674.17777779999994</v>
      </c>
      <c r="D88">
        <v>-91.377153160000006</v>
      </c>
      <c r="E88">
        <v>675.52116120000005</v>
      </c>
      <c r="F88">
        <v>615.56408290000002</v>
      </c>
      <c r="G88">
        <v>735.47823960000005</v>
      </c>
    </row>
    <row r="89" spans="1:7" x14ac:dyDescent="0.3">
      <c r="A89">
        <v>117</v>
      </c>
      <c r="B89">
        <v>88</v>
      </c>
      <c r="C89">
        <v>758.36111110000002</v>
      </c>
      <c r="D89">
        <v>-10.1666246</v>
      </c>
      <c r="E89">
        <v>756.73168980000003</v>
      </c>
      <c r="F89">
        <v>696.77461149999999</v>
      </c>
      <c r="G89">
        <v>816.68876809999995</v>
      </c>
    </row>
    <row r="90" spans="1:7" x14ac:dyDescent="0.3">
      <c r="A90">
        <v>253</v>
      </c>
      <c r="B90">
        <v>89</v>
      </c>
      <c r="C90">
        <v>658.69444439999995</v>
      </c>
      <c r="D90">
        <v>-105.9948691</v>
      </c>
      <c r="E90">
        <v>660.90344530000004</v>
      </c>
      <c r="F90">
        <v>600.94636700000001</v>
      </c>
      <c r="G90">
        <v>720.86052359999996</v>
      </c>
    </row>
    <row r="91" spans="1:7" x14ac:dyDescent="0.3">
      <c r="A91">
        <v>307</v>
      </c>
      <c r="B91">
        <v>90</v>
      </c>
      <c r="C91">
        <v>589.18333329999996</v>
      </c>
      <c r="D91">
        <v>-165.49629060000001</v>
      </c>
      <c r="E91">
        <v>601.40202380000005</v>
      </c>
      <c r="F91">
        <v>541.44494550000002</v>
      </c>
      <c r="G91">
        <v>661.35910209999997</v>
      </c>
    </row>
    <row r="92" spans="1:7" x14ac:dyDescent="0.3">
      <c r="A92">
        <v>85</v>
      </c>
      <c r="B92">
        <v>91</v>
      </c>
      <c r="C92">
        <v>848.18333329999996</v>
      </c>
      <c r="D92">
        <v>72.826301720000004</v>
      </c>
      <c r="E92">
        <v>839.72461610000005</v>
      </c>
      <c r="F92">
        <v>779.76753780000001</v>
      </c>
      <c r="G92">
        <v>899.68169450000005</v>
      </c>
    </row>
    <row r="93" spans="1:7" x14ac:dyDescent="0.3">
      <c r="A93">
        <v>269</v>
      </c>
      <c r="B93">
        <v>92</v>
      </c>
      <c r="C93">
        <v>648.76111109999999</v>
      </c>
      <c r="D93">
        <v>-120.7973065</v>
      </c>
      <c r="E93">
        <v>646.10100790000001</v>
      </c>
      <c r="F93">
        <v>586.14392959999998</v>
      </c>
      <c r="G93">
        <v>706.05808630000001</v>
      </c>
    </row>
    <row r="94" spans="1:7" x14ac:dyDescent="0.3">
      <c r="A94">
        <v>327</v>
      </c>
      <c r="B94">
        <v>93</v>
      </c>
      <c r="C94">
        <v>481.26111109999999</v>
      </c>
      <c r="D94">
        <v>-272.3927157</v>
      </c>
      <c r="E94">
        <v>494.50559870000001</v>
      </c>
      <c r="F94">
        <v>434.54852039999997</v>
      </c>
      <c r="G94">
        <v>554.46267699999999</v>
      </c>
    </row>
    <row r="95" spans="1:7" x14ac:dyDescent="0.3">
      <c r="A95">
        <v>198</v>
      </c>
      <c r="B95">
        <v>94</v>
      </c>
      <c r="C95">
        <v>694.1166667</v>
      </c>
      <c r="D95">
        <v>-74.600348569999994</v>
      </c>
      <c r="E95">
        <v>692.29796580000004</v>
      </c>
      <c r="F95">
        <v>632.34088750000001</v>
      </c>
      <c r="G95">
        <v>752.25504420000004</v>
      </c>
    </row>
    <row r="96" spans="1:7" x14ac:dyDescent="0.3">
      <c r="A96">
        <v>267</v>
      </c>
      <c r="B96">
        <v>95</v>
      </c>
      <c r="C96">
        <v>640.48333330000003</v>
      </c>
      <c r="D96">
        <v>-118.7163372</v>
      </c>
      <c r="E96">
        <v>648.18197720000001</v>
      </c>
      <c r="F96">
        <v>588.22489889999997</v>
      </c>
      <c r="G96">
        <v>708.13905560000001</v>
      </c>
    </row>
    <row r="97" spans="1:7" x14ac:dyDescent="0.3">
      <c r="A97">
        <v>263</v>
      </c>
      <c r="B97">
        <v>96</v>
      </c>
      <c r="C97">
        <v>627.20833330000005</v>
      </c>
      <c r="D97">
        <v>-115.9732058</v>
      </c>
      <c r="E97">
        <v>650.92510870000001</v>
      </c>
      <c r="F97">
        <v>590.96803030000001</v>
      </c>
      <c r="G97">
        <v>710.88218700000004</v>
      </c>
    </row>
    <row r="98" spans="1:7" x14ac:dyDescent="0.3">
      <c r="A98">
        <v>256</v>
      </c>
      <c r="B98">
        <v>97</v>
      </c>
      <c r="C98">
        <v>648.34444440000004</v>
      </c>
      <c r="D98">
        <v>-110.83339580000001</v>
      </c>
      <c r="E98">
        <v>656.06491860000006</v>
      </c>
      <c r="F98">
        <v>596.10784030000002</v>
      </c>
      <c r="G98">
        <v>716.02199689999998</v>
      </c>
    </row>
    <row r="99" spans="1:7" x14ac:dyDescent="0.3">
      <c r="A99">
        <v>199</v>
      </c>
      <c r="B99">
        <v>98</v>
      </c>
      <c r="C99">
        <v>684.37777779999999</v>
      </c>
      <c r="D99">
        <v>-75.054334229999995</v>
      </c>
      <c r="E99">
        <v>691.84398020000003</v>
      </c>
      <c r="F99">
        <v>631.8869019</v>
      </c>
      <c r="G99">
        <v>751.80105849999995</v>
      </c>
    </row>
    <row r="100" spans="1:7" x14ac:dyDescent="0.3">
      <c r="A100">
        <v>303</v>
      </c>
      <c r="B100">
        <v>99</v>
      </c>
      <c r="C100">
        <v>606.85</v>
      </c>
      <c r="D100">
        <v>-160.61025989999999</v>
      </c>
      <c r="E100">
        <v>606.28805450000004</v>
      </c>
      <c r="F100">
        <v>546.33097620000001</v>
      </c>
      <c r="G100">
        <v>666.24513290000004</v>
      </c>
    </row>
    <row r="101" spans="1:7" x14ac:dyDescent="0.3">
      <c r="A101">
        <v>44</v>
      </c>
      <c r="B101">
        <v>100</v>
      </c>
      <c r="C101">
        <v>995.82777780000004</v>
      </c>
      <c r="D101">
        <v>214.53809330000001</v>
      </c>
      <c r="E101">
        <v>981.43640779999998</v>
      </c>
      <c r="F101">
        <v>921.47932939999998</v>
      </c>
      <c r="G101">
        <v>1041.3934859999999</v>
      </c>
    </row>
    <row r="102" spans="1:7" x14ac:dyDescent="0.3">
      <c r="A102">
        <v>54</v>
      </c>
      <c r="B102">
        <v>101</v>
      </c>
      <c r="C102">
        <v>965.70555560000003</v>
      </c>
      <c r="D102">
        <v>188.3040379</v>
      </c>
      <c r="E102">
        <v>955.20235230000003</v>
      </c>
      <c r="F102">
        <v>895.24527399999999</v>
      </c>
      <c r="G102">
        <v>1015.159431</v>
      </c>
    </row>
    <row r="103" spans="1:7" x14ac:dyDescent="0.3">
      <c r="A103">
        <v>77</v>
      </c>
      <c r="B103">
        <v>102</v>
      </c>
      <c r="C103">
        <v>882.42777779999994</v>
      </c>
      <c r="D103">
        <v>106.353779</v>
      </c>
      <c r="E103">
        <v>873.2520935</v>
      </c>
      <c r="F103">
        <v>813.2950151</v>
      </c>
      <c r="G103">
        <v>933.20917180000004</v>
      </c>
    </row>
    <row r="104" spans="1:7" x14ac:dyDescent="0.3">
      <c r="A104">
        <v>26</v>
      </c>
      <c r="B104">
        <v>103</v>
      </c>
      <c r="C104">
        <v>1068.438889</v>
      </c>
      <c r="D104">
        <v>289.02936970000002</v>
      </c>
      <c r="E104">
        <v>1055.927684</v>
      </c>
      <c r="F104">
        <v>995.97060580000004</v>
      </c>
      <c r="G104">
        <v>1115.8847619999999</v>
      </c>
    </row>
    <row r="105" spans="1:7" x14ac:dyDescent="0.3">
      <c r="A105">
        <v>135</v>
      </c>
      <c r="B105">
        <v>104</v>
      </c>
      <c r="C105">
        <v>742.55</v>
      </c>
      <c r="D105">
        <v>-29.99059317</v>
      </c>
      <c r="E105">
        <v>736.90772119999997</v>
      </c>
      <c r="F105">
        <v>676.95064290000005</v>
      </c>
      <c r="G105">
        <v>796.86479959999997</v>
      </c>
    </row>
    <row r="106" spans="1:7" x14ac:dyDescent="0.3">
      <c r="A106">
        <v>104</v>
      </c>
      <c r="B106">
        <v>105</v>
      </c>
      <c r="C106">
        <v>780.8944444</v>
      </c>
      <c r="D106">
        <v>14.802148949999999</v>
      </c>
      <c r="E106">
        <v>781.70046339999999</v>
      </c>
      <c r="F106">
        <v>721.74338499999999</v>
      </c>
      <c r="G106">
        <v>841.65754170000002</v>
      </c>
    </row>
    <row r="107" spans="1:7" x14ac:dyDescent="0.3">
      <c r="A107">
        <v>274</v>
      </c>
      <c r="B107">
        <v>106</v>
      </c>
      <c r="C107">
        <v>639.47222220000003</v>
      </c>
      <c r="D107">
        <v>-122.8541037</v>
      </c>
      <c r="E107">
        <v>644.04421070000001</v>
      </c>
      <c r="F107">
        <v>584.08713239999997</v>
      </c>
      <c r="G107">
        <v>704.00128900000004</v>
      </c>
    </row>
    <row r="108" spans="1:7" x14ac:dyDescent="0.3">
      <c r="A108">
        <v>239</v>
      </c>
      <c r="B108">
        <v>107</v>
      </c>
      <c r="C108">
        <v>660.22222220000003</v>
      </c>
      <c r="D108">
        <v>-99.49756567</v>
      </c>
      <c r="E108">
        <v>667.40074870000001</v>
      </c>
      <c r="F108">
        <v>607.44367039999997</v>
      </c>
      <c r="G108">
        <v>727.35782710000001</v>
      </c>
    </row>
    <row r="109" spans="1:7" x14ac:dyDescent="0.3">
      <c r="A109">
        <v>2</v>
      </c>
      <c r="B109">
        <v>108</v>
      </c>
      <c r="C109">
        <v>1288.261111</v>
      </c>
      <c r="D109">
        <v>487.08408859999997</v>
      </c>
      <c r="E109">
        <v>1253.982403</v>
      </c>
      <c r="F109">
        <v>1194.0253250000001</v>
      </c>
      <c r="G109">
        <v>1313.9394809999999</v>
      </c>
    </row>
    <row r="110" spans="1:7" x14ac:dyDescent="0.3">
      <c r="A110">
        <v>216</v>
      </c>
      <c r="B110">
        <v>109</v>
      </c>
      <c r="C110">
        <v>679.90555559999996</v>
      </c>
      <c r="D110">
        <v>-84.282951909999994</v>
      </c>
      <c r="E110">
        <v>682.61536249999995</v>
      </c>
      <c r="F110">
        <v>622.65828420000003</v>
      </c>
      <c r="G110">
        <v>742.57244079999998</v>
      </c>
    </row>
    <row r="111" spans="1:7" x14ac:dyDescent="0.3">
      <c r="A111">
        <v>16</v>
      </c>
      <c r="B111">
        <v>110</v>
      </c>
      <c r="C111">
        <v>1126.427778</v>
      </c>
      <c r="D111">
        <v>329.28397219999999</v>
      </c>
      <c r="E111">
        <v>1096.1822870000001</v>
      </c>
      <c r="F111">
        <v>1036.2252080000001</v>
      </c>
      <c r="G111">
        <v>1156.139365</v>
      </c>
    </row>
    <row r="112" spans="1:7" x14ac:dyDescent="0.3">
      <c r="A112">
        <v>123</v>
      </c>
      <c r="B112">
        <v>111</v>
      </c>
      <c r="C112">
        <v>752.37222220000001</v>
      </c>
      <c r="D112">
        <v>-15.965004670000001</v>
      </c>
      <c r="E112">
        <v>750.9333097</v>
      </c>
      <c r="F112">
        <v>690.97623139999996</v>
      </c>
      <c r="G112">
        <v>810.8903881</v>
      </c>
    </row>
    <row r="113" spans="1:7" x14ac:dyDescent="0.3">
      <c r="A113">
        <v>144</v>
      </c>
      <c r="B113">
        <v>112</v>
      </c>
      <c r="C113">
        <v>726.95555560000003</v>
      </c>
      <c r="D113">
        <v>-40.257760380000001</v>
      </c>
      <c r="E113">
        <v>726.64055399999995</v>
      </c>
      <c r="F113">
        <v>666.68347570000003</v>
      </c>
      <c r="G113">
        <v>786.59763239999995</v>
      </c>
    </row>
    <row r="114" spans="1:7" x14ac:dyDescent="0.3">
      <c r="A114">
        <v>315</v>
      </c>
      <c r="B114">
        <v>113</v>
      </c>
      <c r="C114">
        <v>553.56111109999995</v>
      </c>
      <c r="D114">
        <v>-194.67879819999999</v>
      </c>
      <c r="E114">
        <v>572.21951630000001</v>
      </c>
      <c r="F114">
        <v>512.26243790000001</v>
      </c>
      <c r="G114">
        <v>632.17659460000004</v>
      </c>
    </row>
    <row r="115" spans="1:7" x14ac:dyDescent="0.3">
      <c r="A115">
        <v>4</v>
      </c>
      <c r="B115">
        <v>114</v>
      </c>
      <c r="C115">
        <v>1231.8388890000001</v>
      </c>
      <c r="D115">
        <v>428.19813590000001</v>
      </c>
      <c r="E115">
        <v>1195.09645</v>
      </c>
      <c r="F115">
        <v>1135.1393720000001</v>
      </c>
      <c r="G115">
        <v>1255.053529</v>
      </c>
    </row>
    <row r="116" spans="1:7" x14ac:dyDescent="0.3">
      <c r="A116">
        <v>132</v>
      </c>
      <c r="B116">
        <v>115</v>
      </c>
      <c r="C116">
        <v>736.53888889999996</v>
      </c>
      <c r="D116">
        <v>-27.44290019</v>
      </c>
      <c r="E116">
        <v>739.45541419999995</v>
      </c>
      <c r="F116">
        <v>679.49833590000003</v>
      </c>
      <c r="G116">
        <v>799.41249249999998</v>
      </c>
    </row>
    <row r="117" spans="1:7" x14ac:dyDescent="0.3">
      <c r="A117">
        <v>142</v>
      </c>
      <c r="B117">
        <v>116</v>
      </c>
      <c r="C117">
        <v>731.37777779999999</v>
      </c>
      <c r="D117">
        <v>-39.117482520000003</v>
      </c>
      <c r="E117">
        <v>727.78083189999995</v>
      </c>
      <c r="F117">
        <v>667.82375360000003</v>
      </c>
      <c r="G117">
        <v>787.73791019999999</v>
      </c>
    </row>
    <row r="118" spans="1:7" x14ac:dyDescent="0.3">
      <c r="A118">
        <v>5</v>
      </c>
      <c r="B118">
        <v>117</v>
      </c>
      <c r="C118">
        <v>1225.5</v>
      </c>
      <c r="D118">
        <v>419.85901189999998</v>
      </c>
      <c r="E118">
        <v>1186.7573259999999</v>
      </c>
      <c r="F118">
        <v>1126.800248</v>
      </c>
      <c r="G118">
        <v>1246.7144049999999</v>
      </c>
    </row>
    <row r="119" spans="1:7" x14ac:dyDescent="0.3">
      <c r="A119">
        <v>81</v>
      </c>
      <c r="B119">
        <v>118</v>
      </c>
      <c r="C119">
        <v>871.81666670000004</v>
      </c>
      <c r="D119">
        <v>94.629010449999996</v>
      </c>
      <c r="E119">
        <v>861.52732490000005</v>
      </c>
      <c r="F119">
        <v>801.57024650000005</v>
      </c>
      <c r="G119">
        <v>921.48440319999997</v>
      </c>
    </row>
    <row r="120" spans="1:7" x14ac:dyDescent="0.3">
      <c r="A120">
        <v>266</v>
      </c>
      <c r="B120">
        <v>119</v>
      </c>
      <c r="C120">
        <v>643.40555559999996</v>
      </c>
      <c r="D120">
        <v>-118.47285220000001</v>
      </c>
      <c r="E120">
        <v>648.42546219999997</v>
      </c>
      <c r="F120">
        <v>588.46838390000005</v>
      </c>
      <c r="G120">
        <v>708.3825405</v>
      </c>
    </row>
    <row r="121" spans="1:7" x14ac:dyDescent="0.3">
      <c r="A121">
        <v>204</v>
      </c>
      <c r="B121">
        <v>120</v>
      </c>
      <c r="C121">
        <v>678.67222219999996</v>
      </c>
      <c r="D121">
        <v>-77.761216250000004</v>
      </c>
      <c r="E121">
        <v>689.13709819999997</v>
      </c>
      <c r="F121">
        <v>629.18001979999997</v>
      </c>
      <c r="G121">
        <v>749.0941765</v>
      </c>
    </row>
    <row r="122" spans="1:7" x14ac:dyDescent="0.3">
      <c r="A122">
        <v>289</v>
      </c>
      <c r="B122">
        <v>121</v>
      </c>
      <c r="C122">
        <v>618.48888890000001</v>
      </c>
      <c r="D122">
        <v>-132.69008410000001</v>
      </c>
      <c r="E122">
        <v>634.20823029999997</v>
      </c>
      <c r="F122">
        <v>574.25115200000005</v>
      </c>
      <c r="G122">
        <v>694.1653086</v>
      </c>
    </row>
    <row r="123" spans="1:7" x14ac:dyDescent="0.3">
      <c r="A123">
        <v>324</v>
      </c>
      <c r="B123">
        <v>122</v>
      </c>
      <c r="C123">
        <v>499.51666669999997</v>
      </c>
      <c r="D123">
        <v>-248.76350410000001</v>
      </c>
      <c r="E123">
        <v>518.13481030000003</v>
      </c>
      <c r="F123">
        <v>458.17773199999999</v>
      </c>
      <c r="G123">
        <v>578.09188859999995</v>
      </c>
    </row>
    <row r="124" spans="1:7" x14ac:dyDescent="0.3">
      <c r="A124">
        <v>61</v>
      </c>
      <c r="B124">
        <v>123</v>
      </c>
      <c r="C124">
        <v>931.72777780000001</v>
      </c>
      <c r="D124">
        <v>154.6151351</v>
      </c>
      <c r="E124">
        <v>921.51344949999998</v>
      </c>
      <c r="F124">
        <v>861.55637119999994</v>
      </c>
      <c r="G124">
        <v>981.47052780000001</v>
      </c>
    </row>
    <row r="125" spans="1:7" x14ac:dyDescent="0.3">
      <c r="A125">
        <v>78</v>
      </c>
      <c r="B125">
        <v>124</v>
      </c>
      <c r="C125">
        <v>879.42777779999994</v>
      </c>
      <c r="D125">
        <v>100.699431</v>
      </c>
      <c r="E125">
        <v>867.59774549999997</v>
      </c>
      <c r="F125">
        <v>807.64066709999997</v>
      </c>
      <c r="G125">
        <v>927.55482380000001</v>
      </c>
    </row>
    <row r="126" spans="1:7" x14ac:dyDescent="0.3">
      <c r="A126">
        <v>305</v>
      </c>
      <c r="B126">
        <v>125</v>
      </c>
      <c r="C126">
        <v>596.25</v>
      </c>
      <c r="D126">
        <v>-164.0018015</v>
      </c>
      <c r="E126">
        <v>602.89651289999995</v>
      </c>
      <c r="F126">
        <v>542.93943460000003</v>
      </c>
      <c r="G126">
        <v>662.85359129999995</v>
      </c>
    </row>
    <row r="127" spans="1:7" x14ac:dyDescent="0.3">
      <c r="A127">
        <v>294</v>
      </c>
      <c r="B127">
        <v>126</v>
      </c>
      <c r="C127">
        <v>616.51666669999997</v>
      </c>
      <c r="D127">
        <v>-142.25666849999999</v>
      </c>
      <c r="E127">
        <v>624.64164589999996</v>
      </c>
      <c r="F127">
        <v>564.68456760000004</v>
      </c>
      <c r="G127">
        <v>684.59872419999999</v>
      </c>
    </row>
    <row r="128" spans="1:7" x14ac:dyDescent="0.3">
      <c r="A128">
        <v>30</v>
      </c>
      <c r="B128">
        <v>127</v>
      </c>
      <c r="C128">
        <v>1059.1500000000001</v>
      </c>
      <c r="D128">
        <v>272.80765639999998</v>
      </c>
      <c r="E128">
        <v>1039.7059710000001</v>
      </c>
      <c r="F128">
        <v>979.74889250000001</v>
      </c>
      <c r="G128">
        <v>1099.663049</v>
      </c>
    </row>
    <row r="129" spans="1:7" x14ac:dyDescent="0.3">
      <c r="A129">
        <v>63</v>
      </c>
      <c r="B129">
        <v>128</v>
      </c>
      <c r="C129">
        <v>937.29444439999997</v>
      </c>
      <c r="D129">
        <v>153.46093730000001</v>
      </c>
      <c r="E129">
        <v>920.35925169999996</v>
      </c>
      <c r="F129">
        <v>860.40217340000004</v>
      </c>
      <c r="G129">
        <v>980.31633009999996</v>
      </c>
    </row>
    <row r="130" spans="1:7" x14ac:dyDescent="0.3">
      <c r="A130">
        <v>21</v>
      </c>
      <c r="B130">
        <v>129</v>
      </c>
      <c r="C130">
        <v>1103.0944440000001</v>
      </c>
      <c r="D130">
        <v>309.27185659999998</v>
      </c>
      <c r="E130">
        <v>1076.170171</v>
      </c>
      <c r="F130">
        <v>1016.213093</v>
      </c>
      <c r="G130">
        <v>1136.1272489999999</v>
      </c>
    </row>
    <row r="131" spans="1:7" x14ac:dyDescent="0.3">
      <c r="A131">
        <v>304</v>
      </c>
      <c r="B131">
        <v>130</v>
      </c>
      <c r="C131">
        <v>599.43888890000005</v>
      </c>
      <c r="D131">
        <v>-162.1549967</v>
      </c>
      <c r="E131">
        <v>604.74331770000003</v>
      </c>
      <c r="F131">
        <v>544.7862394</v>
      </c>
      <c r="G131">
        <v>664.70039599999996</v>
      </c>
    </row>
    <row r="132" spans="1:7" x14ac:dyDescent="0.3">
      <c r="A132">
        <v>265</v>
      </c>
      <c r="B132">
        <v>131</v>
      </c>
      <c r="C132">
        <v>638.3833333</v>
      </c>
      <c r="D132">
        <v>-117.6073231</v>
      </c>
      <c r="E132">
        <v>649.29099140000005</v>
      </c>
      <c r="F132">
        <v>589.33391300000005</v>
      </c>
      <c r="G132">
        <v>709.24806969999997</v>
      </c>
    </row>
    <row r="133" spans="1:7" x14ac:dyDescent="0.3">
      <c r="A133">
        <v>177</v>
      </c>
      <c r="B133">
        <v>132</v>
      </c>
      <c r="C133">
        <v>702.48333330000003</v>
      </c>
      <c r="D133">
        <v>-61.68168258</v>
      </c>
      <c r="E133">
        <v>705.21663179999996</v>
      </c>
      <c r="F133">
        <v>645.25955350000004</v>
      </c>
      <c r="G133">
        <v>765.17371019999996</v>
      </c>
    </row>
    <row r="134" spans="1:7" x14ac:dyDescent="0.3">
      <c r="A134">
        <v>74</v>
      </c>
      <c r="B134">
        <v>133</v>
      </c>
      <c r="C134">
        <v>893.15</v>
      </c>
      <c r="D134">
        <v>120.25296539999999</v>
      </c>
      <c r="E134">
        <v>887.1512798</v>
      </c>
      <c r="F134">
        <v>827.19420149999996</v>
      </c>
      <c r="G134">
        <v>947.1083582</v>
      </c>
    </row>
    <row r="135" spans="1:7" x14ac:dyDescent="0.3">
      <c r="A135">
        <v>92</v>
      </c>
      <c r="B135">
        <v>134</v>
      </c>
      <c r="C135">
        <v>814.32777780000004</v>
      </c>
      <c r="D135">
        <v>38.393757979999997</v>
      </c>
      <c r="E135">
        <v>805.29207240000005</v>
      </c>
      <c r="F135">
        <v>745.33499410000002</v>
      </c>
      <c r="G135">
        <v>865.24915069999997</v>
      </c>
    </row>
    <row r="136" spans="1:7" x14ac:dyDescent="0.3">
      <c r="A136">
        <v>264</v>
      </c>
      <c r="B136">
        <v>135</v>
      </c>
      <c r="C136">
        <v>649.52222219999999</v>
      </c>
      <c r="D136">
        <v>-117.1904298</v>
      </c>
      <c r="E136">
        <v>649.70788460000006</v>
      </c>
      <c r="F136">
        <v>589.75080630000002</v>
      </c>
      <c r="G136">
        <v>709.66496289999998</v>
      </c>
    </row>
    <row r="137" spans="1:7" x14ac:dyDescent="0.3">
      <c r="A137">
        <v>283</v>
      </c>
      <c r="B137">
        <v>136</v>
      </c>
      <c r="C137">
        <v>626.27222219999999</v>
      </c>
      <c r="D137">
        <v>-128.97277879999999</v>
      </c>
      <c r="E137">
        <v>637.92553559999999</v>
      </c>
      <c r="F137">
        <v>577.96845729999995</v>
      </c>
      <c r="G137">
        <v>697.88261399999999</v>
      </c>
    </row>
    <row r="138" spans="1:7" x14ac:dyDescent="0.3">
      <c r="A138">
        <v>326</v>
      </c>
      <c r="B138">
        <v>137</v>
      </c>
      <c r="C138">
        <v>483.30555559999999</v>
      </c>
      <c r="D138">
        <v>-265.54438529999999</v>
      </c>
      <c r="E138">
        <v>501.35392910000002</v>
      </c>
      <c r="F138">
        <v>441.39685070000002</v>
      </c>
      <c r="G138">
        <v>561.31100739999999</v>
      </c>
    </row>
    <row r="139" spans="1:7" x14ac:dyDescent="0.3">
      <c r="A139">
        <v>106</v>
      </c>
      <c r="B139">
        <v>138</v>
      </c>
      <c r="C139">
        <v>776.77777779999997</v>
      </c>
      <c r="D139">
        <v>10.91615863</v>
      </c>
      <c r="E139">
        <v>777.81447300000002</v>
      </c>
      <c r="F139">
        <v>717.85739469999999</v>
      </c>
      <c r="G139">
        <v>837.77155140000002</v>
      </c>
    </row>
    <row r="140" spans="1:7" x14ac:dyDescent="0.3">
      <c r="A140">
        <v>13</v>
      </c>
      <c r="B140">
        <v>139</v>
      </c>
      <c r="C140">
        <v>1127.883333</v>
      </c>
      <c r="D140">
        <v>342.5149078</v>
      </c>
      <c r="E140">
        <v>1109.4132219999999</v>
      </c>
      <c r="F140">
        <v>1049.456144</v>
      </c>
      <c r="G140">
        <v>1169.3703009999999</v>
      </c>
    </row>
    <row r="141" spans="1:7" x14ac:dyDescent="0.3">
      <c r="A141">
        <v>25</v>
      </c>
      <c r="B141">
        <v>140</v>
      </c>
      <c r="C141">
        <v>1081.305556</v>
      </c>
      <c r="D141">
        <v>295.6156977</v>
      </c>
      <c r="E141">
        <v>1062.5140120000001</v>
      </c>
      <c r="F141">
        <v>1002.556934</v>
      </c>
      <c r="G141">
        <v>1122.47109</v>
      </c>
    </row>
    <row r="142" spans="1:7" x14ac:dyDescent="0.3">
      <c r="A142">
        <v>162</v>
      </c>
      <c r="B142">
        <v>141</v>
      </c>
      <c r="C142">
        <v>712.55</v>
      </c>
      <c r="D142">
        <v>-53.688832310000002</v>
      </c>
      <c r="E142">
        <v>713.20948209999995</v>
      </c>
      <c r="F142">
        <v>653.25240380000002</v>
      </c>
      <c r="G142">
        <v>773.16656039999998</v>
      </c>
    </row>
    <row r="143" spans="1:7" x14ac:dyDescent="0.3">
      <c r="A143">
        <v>277</v>
      </c>
      <c r="B143">
        <v>142</v>
      </c>
      <c r="C143">
        <v>639.77222219999999</v>
      </c>
      <c r="D143">
        <v>-124.6349434</v>
      </c>
      <c r="E143">
        <v>642.26337100000001</v>
      </c>
      <c r="F143">
        <v>582.30629269999997</v>
      </c>
      <c r="G143">
        <v>702.22044940000001</v>
      </c>
    </row>
    <row r="144" spans="1:7" x14ac:dyDescent="0.3">
      <c r="A144">
        <v>38</v>
      </c>
      <c r="B144">
        <v>143</v>
      </c>
      <c r="C144">
        <v>1025.1611109999999</v>
      </c>
      <c r="D144">
        <v>236.41771180000001</v>
      </c>
      <c r="E144">
        <v>1003.316026</v>
      </c>
      <c r="F144">
        <v>943.35894789999998</v>
      </c>
      <c r="G144">
        <v>1063.273105</v>
      </c>
    </row>
    <row r="145" spans="1:7" x14ac:dyDescent="0.3">
      <c r="A145">
        <v>75</v>
      </c>
      <c r="B145">
        <v>144</v>
      </c>
      <c r="C145">
        <v>886.86111110000002</v>
      </c>
      <c r="D145">
        <v>112.6580202</v>
      </c>
      <c r="E145">
        <v>879.55633460000001</v>
      </c>
      <c r="F145">
        <v>819.59925629999998</v>
      </c>
      <c r="G145">
        <v>939.51341300000001</v>
      </c>
    </row>
    <row r="146" spans="1:7" x14ac:dyDescent="0.3">
      <c r="A146">
        <v>95</v>
      </c>
      <c r="B146">
        <v>145</v>
      </c>
      <c r="C146">
        <v>798.07222220000006</v>
      </c>
      <c r="D146">
        <v>35.122221830000001</v>
      </c>
      <c r="E146">
        <v>802.02053620000004</v>
      </c>
      <c r="F146">
        <v>742.0634579</v>
      </c>
      <c r="G146">
        <v>861.97761460000004</v>
      </c>
    </row>
    <row r="147" spans="1:7" x14ac:dyDescent="0.3">
      <c r="A147">
        <v>109</v>
      </c>
      <c r="B147">
        <v>146</v>
      </c>
      <c r="C147">
        <v>780.68888890000005</v>
      </c>
      <c r="D147">
        <v>6.9603861289999998</v>
      </c>
      <c r="E147">
        <v>773.85870050000005</v>
      </c>
      <c r="F147">
        <v>713.90162220000002</v>
      </c>
      <c r="G147">
        <v>833.81577890000005</v>
      </c>
    </row>
    <row r="148" spans="1:7" x14ac:dyDescent="0.3">
      <c r="A148">
        <v>214</v>
      </c>
      <c r="B148">
        <v>147</v>
      </c>
      <c r="C148">
        <v>677.3833333</v>
      </c>
      <c r="D148">
        <v>-83.575356850000006</v>
      </c>
      <c r="E148">
        <v>683.3229576</v>
      </c>
      <c r="F148">
        <v>623.36587919999999</v>
      </c>
      <c r="G148">
        <v>743.28003590000003</v>
      </c>
    </row>
    <row r="149" spans="1:7" x14ac:dyDescent="0.3">
      <c r="A149">
        <v>83</v>
      </c>
      <c r="B149">
        <v>148</v>
      </c>
      <c r="C149">
        <v>866.6166667</v>
      </c>
      <c r="D149">
        <v>89.027893599999999</v>
      </c>
      <c r="E149">
        <v>855.92620799999997</v>
      </c>
      <c r="F149">
        <v>795.96912970000005</v>
      </c>
      <c r="G149">
        <v>915.88328630000001</v>
      </c>
    </row>
    <row r="150" spans="1:7" x14ac:dyDescent="0.3">
      <c r="A150">
        <v>218</v>
      </c>
      <c r="B150">
        <v>149</v>
      </c>
      <c r="C150">
        <v>667.23888890000001</v>
      </c>
      <c r="D150">
        <v>-85.060698070000001</v>
      </c>
      <c r="E150">
        <v>681.83761630000004</v>
      </c>
      <c r="F150">
        <v>621.880538</v>
      </c>
      <c r="G150">
        <v>741.79469470000004</v>
      </c>
    </row>
    <row r="151" spans="1:7" x14ac:dyDescent="0.3">
      <c r="A151">
        <v>72</v>
      </c>
      <c r="B151">
        <v>150</v>
      </c>
      <c r="C151">
        <v>891.69444439999995</v>
      </c>
      <c r="D151">
        <v>123.9878305</v>
      </c>
      <c r="E151">
        <v>890.88614489999998</v>
      </c>
      <c r="F151">
        <v>830.92906660000006</v>
      </c>
      <c r="G151">
        <v>950.84322320000001</v>
      </c>
    </row>
    <row r="152" spans="1:7" x14ac:dyDescent="0.3">
      <c r="A152">
        <v>232</v>
      </c>
      <c r="B152">
        <v>151</v>
      </c>
      <c r="C152">
        <v>665.3555556</v>
      </c>
      <c r="D152">
        <v>-94.744418909999993</v>
      </c>
      <c r="E152">
        <v>672.15389549999998</v>
      </c>
      <c r="F152">
        <v>612.19681720000005</v>
      </c>
      <c r="G152">
        <v>732.11097380000001</v>
      </c>
    </row>
    <row r="153" spans="1:7" x14ac:dyDescent="0.3">
      <c r="A153">
        <v>164</v>
      </c>
      <c r="B153">
        <v>152</v>
      </c>
      <c r="C153">
        <v>712.21666670000002</v>
      </c>
      <c r="D153">
        <v>-55.573794489999997</v>
      </c>
      <c r="E153">
        <v>711.32451990000004</v>
      </c>
      <c r="F153">
        <v>651.36744160000001</v>
      </c>
      <c r="G153">
        <v>771.28159830000004</v>
      </c>
    </row>
    <row r="154" spans="1:7" x14ac:dyDescent="0.3">
      <c r="A154">
        <v>60</v>
      </c>
      <c r="B154">
        <v>153</v>
      </c>
      <c r="C154">
        <v>964.83888890000003</v>
      </c>
      <c r="D154">
        <v>178.0666525</v>
      </c>
      <c r="E154">
        <v>944.96496690000004</v>
      </c>
      <c r="F154">
        <v>885.0078886</v>
      </c>
      <c r="G154">
        <v>1004.922045</v>
      </c>
    </row>
    <row r="155" spans="1:7" x14ac:dyDescent="0.3">
      <c r="A155">
        <v>310</v>
      </c>
      <c r="B155">
        <v>154</v>
      </c>
      <c r="C155">
        <v>578.46666670000002</v>
      </c>
      <c r="D155">
        <v>-174.1382859</v>
      </c>
      <c r="E155">
        <v>592.76002849999998</v>
      </c>
      <c r="F155">
        <v>532.80295009999998</v>
      </c>
      <c r="G155">
        <v>652.71710680000001</v>
      </c>
    </row>
    <row r="156" spans="1:7" x14ac:dyDescent="0.3">
      <c r="A156">
        <v>119</v>
      </c>
      <c r="B156">
        <v>155</v>
      </c>
      <c r="C156">
        <v>753.79444439999997</v>
      </c>
      <c r="D156">
        <v>-13.5031634</v>
      </c>
      <c r="E156">
        <v>753.39515100000006</v>
      </c>
      <c r="F156">
        <v>693.43807270000002</v>
      </c>
      <c r="G156">
        <v>813.35222929999998</v>
      </c>
    </row>
    <row r="157" spans="1:7" x14ac:dyDescent="0.3">
      <c r="A157">
        <v>11</v>
      </c>
      <c r="B157">
        <v>156</v>
      </c>
      <c r="C157">
        <v>1146.6611109999999</v>
      </c>
      <c r="D157">
        <v>358.12713550000001</v>
      </c>
      <c r="E157">
        <v>1125.0254500000001</v>
      </c>
      <c r="F157">
        <v>1065.068372</v>
      </c>
      <c r="G157">
        <v>1184.982528</v>
      </c>
    </row>
    <row r="158" spans="1:7" x14ac:dyDescent="0.3">
      <c r="A158">
        <v>93</v>
      </c>
      <c r="B158">
        <v>157</v>
      </c>
      <c r="C158">
        <v>796.29444439999997</v>
      </c>
      <c r="D158">
        <v>36.65496401</v>
      </c>
      <c r="E158">
        <v>803.55327839999995</v>
      </c>
      <c r="F158">
        <v>743.59620010000003</v>
      </c>
      <c r="G158">
        <v>863.51035669999999</v>
      </c>
    </row>
    <row r="159" spans="1:7" x14ac:dyDescent="0.3">
      <c r="A159">
        <v>189</v>
      </c>
      <c r="B159">
        <v>158</v>
      </c>
      <c r="C159">
        <v>688.34444440000004</v>
      </c>
      <c r="D159">
        <v>-69.520000339999996</v>
      </c>
      <c r="E159">
        <v>697.37831410000001</v>
      </c>
      <c r="F159">
        <v>637.42123579999998</v>
      </c>
      <c r="G159">
        <v>757.33539240000005</v>
      </c>
    </row>
    <row r="160" spans="1:7" x14ac:dyDescent="0.3">
      <c r="A160">
        <v>193</v>
      </c>
      <c r="B160">
        <v>159</v>
      </c>
      <c r="C160">
        <v>689.33333330000005</v>
      </c>
      <c r="D160">
        <v>-71.488712079999999</v>
      </c>
      <c r="E160">
        <v>695.40960229999996</v>
      </c>
      <c r="F160">
        <v>635.45252400000004</v>
      </c>
      <c r="G160">
        <v>755.36668069999996</v>
      </c>
    </row>
    <row r="161" spans="1:7" x14ac:dyDescent="0.3">
      <c r="A161">
        <v>49</v>
      </c>
      <c r="B161">
        <v>160</v>
      </c>
      <c r="C161">
        <v>985.5</v>
      </c>
      <c r="D161">
        <v>199.78032189999999</v>
      </c>
      <c r="E161">
        <v>966.67863629999999</v>
      </c>
      <c r="F161">
        <v>906.72155799999996</v>
      </c>
      <c r="G161">
        <v>1026.6357149999999</v>
      </c>
    </row>
    <row r="162" spans="1:7" x14ac:dyDescent="0.3">
      <c r="A162">
        <v>65</v>
      </c>
      <c r="B162">
        <v>161</v>
      </c>
      <c r="C162">
        <v>924.3944444</v>
      </c>
      <c r="D162">
        <v>146.8906714</v>
      </c>
      <c r="E162">
        <v>913.78898579999998</v>
      </c>
      <c r="F162">
        <v>853.83190750000006</v>
      </c>
      <c r="G162">
        <v>973.74606410000001</v>
      </c>
    </row>
    <row r="163" spans="1:7" x14ac:dyDescent="0.3">
      <c r="A163">
        <v>32</v>
      </c>
      <c r="B163">
        <v>162</v>
      </c>
      <c r="C163">
        <v>1041.2277779999999</v>
      </c>
      <c r="D163">
        <v>256.76285789999997</v>
      </c>
      <c r="E163">
        <v>1023.661172</v>
      </c>
      <c r="F163">
        <v>963.70409400000005</v>
      </c>
      <c r="G163">
        <v>1083.6182510000001</v>
      </c>
    </row>
    <row r="164" spans="1:7" x14ac:dyDescent="0.3">
      <c r="A164">
        <v>116</v>
      </c>
      <c r="B164">
        <v>163</v>
      </c>
      <c r="C164">
        <v>746.30555560000005</v>
      </c>
      <c r="D164">
        <v>-9.9635680000000004</v>
      </c>
      <c r="E164">
        <v>756.93474639999999</v>
      </c>
      <c r="F164">
        <v>696.97766809999996</v>
      </c>
      <c r="G164">
        <v>816.89182470000003</v>
      </c>
    </row>
    <row r="165" spans="1:7" x14ac:dyDescent="0.3">
      <c r="A165">
        <v>18</v>
      </c>
      <c r="B165">
        <v>164</v>
      </c>
      <c r="C165">
        <v>1101.7333329999999</v>
      </c>
      <c r="D165">
        <v>315.2933357</v>
      </c>
      <c r="E165">
        <v>1082.19165</v>
      </c>
      <c r="F165">
        <v>1022.234572</v>
      </c>
      <c r="G165">
        <v>1142.1487279999999</v>
      </c>
    </row>
    <row r="166" spans="1:7" x14ac:dyDescent="0.3">
      <c r="A166">
        <v>94</v>
      </c>
      <c r="B166">
        <v>165</v>
      </c>
      <c r="C166">
        <v>800.90555559999996</v>
      </c>
      <c r="D166">
        <v>36.426600819999997</v>
      </c>
      <c r="E166">
        <v>803.32491519999996</v>
      </c>
      <c r="F166">
        <v>743.36783690000004</v>
      </c>
      <c r="G166">
        <v>863.28199359999996</v>
      </c>
    </row>
    <row r="167" spans="1:7" x14ac:dyDescent="0.3">
      <c r="A167">
        <v>234</v>
      </c>
      <c r="B167">
        <v>166</v>
      </c>
      <c r="C167">
        <v>664.8944444</v>
      </c>
      <c r="D167">
        <v>-95.084467320000002</v>
      </c>
      <c r="E167">
        <v>671.81384709999998</v>
      </c>
      <c r="F167">
        <v>611.85676880000005</v>
      </c>
      <c r="G167">
        <v>731.77092540000001</v>
      </c>
    </row>
    <row r="168" spans="1:7" x14ac:dyDescent="0.3">
      <c r="A168">
        <v>225</v>
      </c>
      <c r="B168">
        <v>167</v>
      </c>
      <c r="C168">
        <v>662.80555560000005</v>
      </c>
      <c r="D168">
        <v>-90.848575550000007</v>
      </c>
      <c r="E168">
        <v>676.04973889999997</v>
      </c>
      <c r="F168">
        <v>616.09266049999997</v>
      </c>
      <c r="G168">
        <v>736.0068172</v>
      </c>
    </row>
    <row r="169" spans="1:7" x14ac:dyDescent="0.3">
      <c r="A169">
        <v>170</v>
      </c>
      <c r="B169">
        <v>168</v>
      </c>
      <c r="C169">
        <v>705.97777780000001</v>
      </c>
      <c r="D169">
        <v>-58.226790190000003</v>
      </c>
      <c r="E169">
        <v>708.67152420000002</v>
      </c>
      <c r="F169">
        <v>648.71444589999999</v>
      </c>
      <c r="G169">
        <v>768.62860250000006</v>
      </c>
    </row>
    <row r="170" spans="1:7" x14ac:dyDescent="0.3">
      <c r="A170">
        <v>59</v>
      </c>
      <c r="B170">
        <v>169</v>
      </c>
      <c r="C170">
        <v>953.95</v>
      </c>
      <c r="D170">
        <v>181.40906630000001</v>
      </c>
      <c r="E170">
        <v>948.30738069999995</v>
      </c>
      <c r="F170">
        <v>888.35030240000003</v>
      </c>
      <c r="G170">
        <v>1008.264459</v>
      </c>
    </row>
    <row r="171" spans="1:7" x14ac:dyDescent="0.3">
      <c r="A171">
        <v>194</v>
      </c>
      <c r="B171">
        <v>170</v>
      </c>
      <c r="C171">
        <v>689.99444440000002</v>
      </c>
      <c r="D171">
        <v>-71.569658419999996</v>
      </c>
      <c r="E171">
        <v>695.32865600000002</v>
      </c>
      <c r="F171">
        <v>635.37157769999999</v>
      </c>
      <c r="G171">
        <v>755.28573429999994</v>
      </c>
    </row>
    <row r="172" spans="1:7" x14ac:dyDescent="0.3">
      <c r="A172">
        <v>41</v>
      </c>
      <c r="B172">
        <v>171</v>
      </c>
      <c r="C172">
        <v>1011.716667</v>
      </c>
      <c r="D172">
        <v>226.03785239999999</v>
      </c>
      <c r="E172">
        <v>992.93616680000002</v>
      </c>
      <c r="F172">
        <v>932.97908849999999</v>
      </c>
      <c r="G172">
        <v>1052.893245</v>
      </c>
    </row>
    <row r="173" spans="1:7" x14ac:dyDescent="0.3">
      <c r="A173">
        <v>127</v>
      </c>
      <c r="B173">
        <v>172</v>
      </c>
      <c r="C173">
        <v>737.01666669999997</v>
      </c>
      <c r="D173">
        <v>-21.748763740000001</v>
      </c>
      <c r="E173">
        <v>745.14955069999996</v>
      </c>
      <c r="F173">
        <v>685.19247229999996</v>
      </c>
      <c r="G173">
        <v>805.106629</v>
      </c>
    </row>
    <row r="174" spans="1:7" x14ac:dyDescent="0.3">
      <c r="A174">
        <v>39</v>
      </c>
      <c r="B174">
        <v>173</v>
      </c>
      <c r="C174">
        <v>1010.472222</v>
      </c>
      <c r="D174">
        <v>229.36804050000001</v>
      </c>
      <c r="E174">
        <v>996.26635499999998</v>
      </c>
      <c r="F174">
        <v>936.30927659999998</v>
      </c>
      <c r="G174">
        <v>1056.2234330000001</v>
      </c>
    </row>
    <row r="175" spans="1:7" x14ac:dyDescent="0.3">
      <c r="A175">
        <v>3</v>
      </c>
      <c r="B175">
        <v>174</v>
      </c>
      <c r="C175">
        <v>1273.8611109999999</v>
      </c>
      <c r="D175">
        <v>479.55391689999999</v>
      </c>
      <c r="E175">
        <v>1246.452231</v>
      </c>
      <c r="F175">
        <v>1186.4951530000001</v>
      </c>
      <c r="G175">
        <v>1306.40931</v>
      </c>
    </row>
    <row r="176" spans="1:7" x14ac:dyDescent="0.3">
      <c r="A176">
        <v>105</v>
      </c>
      <c r="B176">
        <v>175</v>
      </c>
      <c r="C176">
        <v>780.62777779999999</v>
      </c>
      <c r="D176">
        <v>14.232037529999999</v>
      </c>
      <c r="E176">
        <v>781.13035190000005</v>
      </c>
      <c r="F176">
        <v>721.17327360000002</v>
      </c>
      <c r="G176">
        <v>841.08743030000005</v>
      </c>
    </row>
    <row r="177" spans="1:7" x14ac:dyDescent="0.3">
      <c r="A177">
        <v>66</v>
      </c>
      <c r="B177">
        <v>176</v>
      </c>
      <c r="C177">
        <v>918.28333329999998</v>
      </c>
      <c r="D177">
        <v>144.79985590000001</v>
      </c>
      <c r="E177">
        <v>911.69817030000002</v>
      </c>
      <c r="F177">
        <v>851.74109199999998</v>
      </c>
      <c r="G177">
        <v>971.65524860000005</v>
      </c>
    </row>
    <row r="178" spans="1:7" x14ac:dyDescent="0.3">
      <c r="A178">
        <v>8</v>
      </c>
      <c r="B178">
        <v>177</v>
      </c>
      <c r="C178">
        <v>1161.261111</v>
      </c>
      <c r="D178">
        <v>371.73458959999999</v>
      </c>
      <c r="E178">
        <v>1138.6329040000001</v>
      </c>
      <c r="F178">
        <v>1078.6758259999999</v>
      </c>
      <c r="G178">
        <v>1198.589982</v>
      </c>
    </row>
    <row r="179" spans="1:7" x14ac:dyDescent="0.3">
      <c r="A179">
        <v>308</v>
      </c>
      <c r="B179">
        <v>178</v>
      </c>
      <c r="C179">
        <v>586.75555559999998</v>
      </c>
      <c r="D179">
        <v>-169.1817054</v>
      </c>
      <c r="E179">
        <v>597.71660910000003</v>
      </c>
      <c r="F179">
        <v>537.75953070000003</v>
      </c>
      <c r="G179">
        <v>657.67368739999995</v>
      </c>
    </row>
    <row r="180" spans="1:7" x14ac:dyDescent="0.3">
      <c r="A180">
        <v>325</v>
      </c>
      <c r="B180">
        <v>179</v>
      </c>
      <c r="C180">
        <v>485.67222220000002</v>
      </c>
      <c r="D180">
        <v>-259.5133305</v>
      </c>
      <c r="E180">
        <v>507.38498390000001</v>
      </c>
      <c r="F180">
        <v>447.42790559999997</v>
      </c>
      <c r="G180">
        <v>567.34206229999995</v>
      </c>
    </row>
    <row r="181" spans="1:7" x14ac:dyDescent="0.3">
      <c r="A181">
        <v>155</v>
      </c>
      <c r="B181">
        <v>180</v>
      </c>
      <c r="C181">
        <v>721.3555556</v>
      </c>
      <c r="D181">
        <v>-44.873444120000002</v>
      </c>
      <c r="E181">
        <v>722.02487029999998</v>
      </c>
      <c r="F181">
        <v>662.06779200000005</v>
      </c>
      <c r="G181">
        <v>781.98194860000001</v>
      </c>
    </row>
    <row r="182" spans="1:7" x14ac:dyDescent="0.3">
      <c r="A182">
        <v>213</v>
      </c>
      <c r="B182">
        <v>181</v>
      </c>
      <c r="C182">
        <v>671.52777779999997</v>
      </c>
      <c r="D182">
        <v>-83.08754854</v>
      </c>
      <c r="E182">
        <v>683.81076589999998</v>
      </c>
      <c r="F182">
        <v>623.85368759999994</v>
      </c>
      <c r="G182">
        <v>743.76784420000001</v>
      </c>
    </row>
    <row r="183" spans="1:7" x14ac:dyDescent="0.3">
      <c r="A183">
        <v>250</v>
      </c>
      <c r="B183">
        <v>182</v>
      </c>
      <c r="C183">
        <v>656.42222219999996</v>
      </c>
      <c r="D183">
        <v>-104.7752867</v>
      </c>
      <c r="E183">
        <v>662.12302769999997</v>
      </c>
      <c r="F183">
        <v>602.16594929999997</v>
      </c>
      <c r="G183">
        <v>722.080106</v>
      </c>
    </row>
    <row r="184" spans="1:7" x14ac:dyDescent="0.3">
      <c r="A184">
        <v>7</v>
      </c>
      <c r="B184">
        <v>183</v>
      </c>
      <c r="C184">
        <v>1198.8388890000001</v>
      </c>
      <c r="D184">
        <v>400.60913110000001</v>
      </c>
      <c r="E184">
        <v>1167.5074460000001</v>
      </c>
      <c r="F184">
        <v>1107.5503670000001</v>
      </c>
      <c r="G184">
        <v>1227.464524</v>
      </c>
    </row>
    <row r="185" spans="1:7" x14ac:dyDescent="0.3">
      <c r="A185">
        <v>103</v>
      </c>
      <c r="B185">
        <v>184</v>
      </c>
      <c r="C185">
        <v>789.50555559999998</v>
      </c>
      <c r="D185">
        <v>16.1599754</v>
      </c>
      <c r="E185">
        <v>783.05828980000001</v>
      </c>
      <c r="F185">
        <v>723.10121149999998</v>
      </c>
      <c r="G185">
        <v>843.01536810000005</v>
      </c>
    </row>
    <row r="186" spans="1:7" x14ac:dyDescent="0.3">
      <c r="A186">
        <v>163</v>
      </c>
      <c r="B186">
        <v>185</v>
      </c>
      <c r="C186">
        <v>705.87222220000001</v>
      </c>
      <c r="D186">
        <v>-53.715226479999998</v>
      </c>
      <c r="E186">
        <v>713.18308790000003</v>
      </c>
      <c r="F186">
        <v>653.2260096</v>
      </c>
      <c r="G186">
        <v>773.14016630000003</v>
      </c>
    </row>
    <row r="187" spans="1:7" x14ac:dyDescent="0.3">
      <c r="A187">
        <v>247</v>
      </c>
      <c r="B187">
        <v>186</v>
      </c>
      <c r="C187">
        <v>658.56111109999995</v>
      </c>
      <c r="D187">
        <v>-103.07548869999999</v>
      </c>
      <c r="E187">
        <v>663.82282569999995</v>
      </c>
      <c r="F187">
        <v>603.86574740000003</v>
      </c>
      <c r="G187">
        <v>723.77990399999999</v>
      </c>
    </row>
    <row r="188" spans="1:7" x14ac:dyDescent="0.3">
      <c r="A188">
        <v>36</v>
      </c>
      <c r="B188">
        <v>187</v>
      </c>
      <c r="C188">
        <v>1016.805556</v>
      </c>
      <c r="D188">
        <v>237.26396109999999</v>
      </c>
      <c r="E188">
        <v>1004.162276</v>
      </c>
      <c r="F188">
        <v>944.20519720000004</v>
      </c>
      <c r="G188">
        <v>1064.1193539999999</v>
      </c>
    </row>
    <row r="189" spans="1:7" x14ac:dyDescent="0.3">
      <c r="A189">
        <v>282</v>
      </c>
      <c r="B189">
        <v>188</v>
      </c>
      <c r="C189">
        <v>629.6444444</v>
      </c>
      <c r="D189">
        <v>-128.64874879999999</v>
      </c>
      <c r="E189">
        <v>638.24956559999998</v>
      </c>
      <c r="F189">
        <v>578.29248719999998</v>
      </c>
      <c r="G189">
        <v>698.20664390000002</v>
      </c>
    </row>
    <row r="190" spans="1:7" x14ac:dyDescent="0.3">
      <c r="A190">
        <v>224</v>
      </c>
      <c r="B190">
        <v>189</v>
      </c>
      <c r="C190">
        <v>673.33888890000003</v>
      </c>
      <c r="D190">
        <v>-89.680597320000004</v>
      </c>
      <c r="E190">
        <v>677.21771709999996</v>
      </c>
      <c r="F190">
        <v>617.26063880000004</v>
      </c>
      <c r="G190">
        <v>737.17479539999999</v>
      </c>
    </row>
    <row r="191" spans="1:7" x14ac:dyDescent="0.3">
      <c r="A191">
        <v>14</v>
      </c>
      <c r="B191">
        <v>190</v>
      </c>
      <c r="C191">
        <v>1132.0944440000001</v>
      </c>
      <c r="D191">
        <v>340.56822160000002</v>
      </c>
      <c r="E191">
        <v>1107.4665359999999</v>
      </c>
      <c r="F191">
        <v>1047.509458</v>
      </c>
      <c r="G191">
        <v>1167.423614</v>
      </c>
    </row>
    <row r="192" spans="1:7" x14ac:dyDescent="0.3">
      <c r="A192">
        <v>121</v>
      </c>
      <c r="B192">
        <v>191</v>
      </c>
      <c r="C192">
        <v>751.07222220000006</v>
      </c>
      <c r="D192">
        <v>-15.52437829</v>
      </c>
      <c r="E192">
        <v>751.37393610000004</v>
      </c>
      <c r="F192">
        <v>691.4168578</v>
      </c>
      <c r="G192">
        <v>811.33101439999996</v>
      </c>
    </row>
    <row r="193" spans="1:7" x14ac:dyDescent="0.3">
      <c r="A193">
        <v>288</v>
      </c>
      <c r="B193">
        <v>192</v>
      </c>
      <c r="C193">
        <v>616.97777780000001</v>
      </c>
      <c r="D193">
        <v>-132.5987193</v>
      </c>
      <c r="E193">
        <v>634.29959510000003</v>
      </c>
      <c r="F193">
        <v>574.3425168</v>
      </c>
      <c r="G193">
        <v>694.25667350000003</v>
      </c>
    </row>
    <row r="194" spans="1:7" x14ac:dyDescent="0.3">
      <c r="A194">
        <v>316</v>
      </c>
      <c r="B194">
        <v>193</v>
      </c>
      <c r="C194">
        <v>554.3833333</v>
      </c>
      <c r="D194">
        <v>-195.78273060000001</v>
      </c>
      <c r="E194">
        <v>571.11558379999997</v>
      </c>
      <c r="F194">
        <v>511.15850549999999</v>
      </c>
      <c r="G194">
        <v>631.0726621</v>
      </c>
    </row>
    <row r="195" spans="1:7" x14ac:dyDescent="0.3">
      <c r="A195">
        <v>318</v>
      </c>
      <c r="B195">
        <v>194</v>
      </c>
      <c r="C195">
        <v>550.3833333</v>
      </c>
      <c r="D195">
        <v>-204.3999853</v>
      </c>
      <c r="E195">
        <v>562.49832909999998</v>
      </c>
      <c r="F195">
        <v>502.5412508</v>
      </c>
      <c r="G195">
        <v>622.45540740000001</v>
      </c>
    </row>
    <row r="196" spans="1:7" x14ac:dyDescent="0.3">
      <c r="A196">
        <v>96</v>
      </c>
      <c r="B196">
        <v>195</v>
      </c>
      <c r="C196">
        <v>800.71666670000002</v>
      </c>
      <c r="D196">
        <v>30.279702759999999</v>
      </c>
      <c r="E196">
        <v>797.1780172</v>
      </c>
      <c r="F196">
        <v>737.2209388</v>
      </c>
      <c r="G196">
        <v>857.13509550000003</v>
      </c>
    </row>
    <row r="197" spans="1:7" x14ac:dyDescent="0.3">
      <c r="A197">
        <v>91</v>
      </c>
      <c r="B197">
        <v>196</v>
      </c>
      <c r="C197">
        <v>812.56111109999995</v>
      </c>
      <c r="D197">
        <v>40.951424469999999</v>
      </c>
      <c r="E197">
        <v>807.84973890000003</v>
      </c>
      <c r="F197">
        <v>747.8926606</v>
      </c>
      <c r="G197">
        <v>867.80681719999995</v>
      </c>
    </row>
    <row r="198" spans="1:7" x14ac:dyDescent="0.3">
      <c r="A198">
        <v>323</v>
      </c>
      <c r="B198">
        <v>197</v>
      </c>
      <c r="C198">
        <v>500.77222219999999</v>
      </c>
      <c r="D198">
        <v>-248.07106210000001</v>
      </c>
      <c r="E198">
        <v>518.82725230000005</v>
      </c>
      <c r="F198">
        <v>458.87017400000002</v>
      </c>
      <c r="G198">
        <v>578.78433059999998</v>
      </c>
    </row>
    <row r="199" spans="1:7" x14ac:dyDescent="0.3">
      <c r="A199">
        <v>67</v>
      </c>
      <c r="B199">
        <v>198</v>
      </c>
      <c r="C199">
        <v>923.23888890000001</v>
      </c>
      <c r="D199">
        <v>138.2070113</v>
      </c>
      <c r="E199">
        <v>905.10532569999998</v>
      </c>
      <c r="F199">
        <v>845.14824739999995</v>
      </c>
      <c r="G199">
        <v>965.06240400000002</v>
      </c>
    </row>
    <row r="200" spans="1:7" x14ac:dyDescent="0.3">
      <c r="A200">
        <v>309</v>
      </c>
      <c r="B200">
        <v>199</v>
      </c>
      <c r="C200">
        <v>578.83888890000003</v>
      </c>
      <c r="D200">
        <v>-171.3981995</v>
      </c>
      <c r="E200">
        <v>595.50011489999997</v>
      </c>
      <c r="F200">
        <v>535.54303660000005</v>
      </c>
      <c r="G200">
        <v>655.45719320000001</v>
      </c>
    </row>
    <row r="201" spans="1:7" x14ac:dyDescent="0.3">
      <c r="A201">
        <v>180</v>
      </c>
      <c r="B201">
        <v>200</v>
      </c>
      <c r="C201">
        <v>698.02777779999997</v>
      </c>
      <c r="D201">
        <v>-63.731590750000002</v>
      </c>
      <c r="E201">
        <v>703.16672370000003</v>
      </c>
      <c r="F201">
        <v>643.20964530000003</v>
      </c>
      <c r="G201">
        <v>763.12380199999996</v>
      </c>
    </row>
    <row r="202" spans="1:7" x14ac:dyDescent="0.3">
      <c r="A202">
        <v>207</v>
      </c>
      <c r="B202">
        <v>201</v>
      </c>
      <c r="C202">
        <v>675.93888890000005</v>
      </c>
      <c r="D202">
        <v>-81.299285019999999</v>
      </c>
      <c r="E202">
        <v>685.59902939999995</v>
      </c>
      <c r="F202">
        <v>625.64195110000003</v>
      </c>
      <c r="G202">
        <v>745.55610769999998</v>
      </c>
    </row>
    <row r="203" spans="1:7" x14ac:dyDescent="0.3">
      <c r="A203">
        <v>139</v>
      </c>
      <c r="B203">
        <v>202</v>
      </c>
      <c r="C203">
        <v>737.85</v>
      </c>
      <c r="D203">
        <v>-32.327818469999997</v>
      </c>
      <c r="E203">
        <v>734.57049589999997</v>
      </c>
      <c r="F203">
        <v>674.61341760000005</v>
      </c>
      <c r="G203">
        <v>794.52757429999997</v>
      </c>
    </row>
    <row r="204" spans="1:7" x14ac:dyDescent="0.3">
      <c r="A204">
        <v>284</v>
      </c>
      <c r="B204">
        <v>203</v>
      </c>
      <c r="C204">
        <v>621.69444439999995</v>
      </c>
      <c r="D204">
        <v>-129.90299830000001</v>
      </c>
      <c r="E204">
        <v>636.99531609999997</v>
      </c>
      <c r="F204">
        <v>577.03823780000005</v>
      </c>
      <c r="G204">
        <v>696.9523944</v>
      </c>
    </row>
    <row r="205" spans="1:7" x14ac:dyDescent="0.3">
      <c r="A205">
        <v>126</v>
      </c>
      <c r="B205">
        <v>204</v>
      </c>
      <c r="C205">
        <v>748.87222220000001</v>
      </c>
      <c r="D205">
        <v>-20.873865519999999</v>
      </c>
      <c r="E205">
        <v>746.02444890000004</v>
      </c>
      <c r="F205">
        <v>686.0673706</v>
      </c>
      <c r="G205">
        <v>805.98152719999996</v>
      </c>
    </row>
    <row r="206" spans="1:7" x14ac:dyDescent="0.3">
      <c r="A206">
        <v>101</v>
      </c>
      <c r="B206">
        <v>205</v>
      </c>
      <c r="C206">
        <v>785.6444444</v>
      </c>
      <c r="D206">
        <v>20.61834283</v>
      </c>
      <c r="E206">
        <v>787.51665720000005</v>
      </c>
      <c r="F206">
        <v>727.55957890000002</v>
      </c>
      <c r="G206">
        <v>847.47373560000005</v>
      </c>
    </row>
    <row r="207" spans="1:7" x14ac:dyDescent="0.3">
      <c r="A207">
        <v>285</v>
      </c>
      <c r="B207">
        <v>206</v>
      </c>
      <c r="C207">
        <v>631.45555560000003</v>
      </c>
      <c r="D207">
        <v>-130.87115059999999</v>
      </c>
      <c r="E207">
        <v>636.02716380000004</v>
      </c>
      <c r="F207">
        <v>576.0700855</v>
      </c>
      <c r="G207">
        <v>695.98424220000004</v>
      </c>
    </row>
    <row r="208" spans="1:7" x14ac:dyDescent="0.3">
      <c r="A208">
        <v>287</v>
      </c>
      <c r="B208">
        <v>207</v>
      </c>
      <c r="C208">
        <v>627.6055556</v>
      </c>
      <c r="D208">
        <v>-132.3846546</v>
      </c>
      <c r="E208">
        <v>634.51365980000003</v>
      </c>
      <c r="F208">
        <v>574.55658149999999</v>
      </c>
      <c r="G208">
        <v>694.47073809999995</v>
      </c>
    </row>
    <row r="209" spans="1:7" x14ac:dyDescent="0.3">
      <c r="A209">
        <v>291</v>
      </c>
      <c r="B209">
        <v>208</v>
      </c>
      <c r="C209">
        <v>606.93333329999996</v>
      </c>
      <c r="D209">
        <v>-139.66828530000001</v>
      </c>
      <c r="E209">
        <v>627.23002910000002</v>
      </c>
      <c r="F209">
        <v>567.27295079999999</v>
      </c>
      <c r="G209">
        <v>687.18710739999995</v>
      </c>
    </row>
    <row r="210" spans="1:7" x14ac:dyDescent="0.3">
      <c r="A210">
        <v>271</v>
      </c>
      <c r="B210">
        <v>209</v>
      </c>
      <c r="C210">
        <v>634.05555560000005</v>
      </c>
      <c r="D210">
        <v>-121.25458620000001</v>
      </c>
      <c r="E210">
        <v>645.64372820000006</v>
      </c>
      <c r="F210">
        <v>585.68664990000002</v>
      </c>
      <c r="G210">
        <v>705.60080649999998</v>
      </c>
    </row>
    <row r="211" spans="1:7" x14ac:dyDescent="0.3">
      <c r="A211">
        <v>276</v>
      </c>
      <c r="B211">
        <v>210</v>
      </c>
      <c r="C211">
        <v>629.43888890000005</v>
      </c>
      <c r="D211">
        <v>-124.51273620000001</v>
      </c>
      <c r="E211">
        <v>642.38557820000005</v>
      </c>
      <c r="F211">
        <v>582.42849990000002</v>
      </c>
      <c r="G211">
        <v>702.34265660000005</v>
      </c>
    </row>
    <row r="212" spans="1:7" x14ac:dyDescent="0.3">
      <c r="A212">
        <v>128</v>
      </c>
      <c r="B212">
        <v>211</v>
      </c>
      <c r="C212">
        <v>739.41666669999995</v>
      </c>
      <c r="D212">
        <v>-23.557558589999999</v>
      </c>
      <c r="E212">
        <v>743.34075580000001</v>
      </c>
      <c r="F212">
        <v>683.38367749999998</v>
      </c>
      <c r="G212">
        <v>803.29783420000001</v>
      </c>
    </row>
    <row r="213" spans="1:7" x14ac:dyDescent="0.3">
      <c r="A213">
        <v>268</v>
      </c>
      <c r="B213">
        <v>212</v>
      </c>
      <c r="C213">
        <v>641.08333330000005</v>
      </c>
      <c r="D213">
        <v>-120.6102777</v>
      </c>
      <c r="E213">
        <v>646.28803670000002</v>
      </c>
      <c r="F213">
        <v>586.33095839999999</v>
      </c>
      <c r="G213">
        <v>706.24511500000006</v>
      </c>
    </row>
    <row r="214" spans="1:7" x14ac:dyDescent="0.3">
      <c r="A214">
        <v>231</v>
      </c>
      <c r="B214">
        <v>213</v>
      </c>
      <c r="C214">
        <v>666.08333330000005</v>
      </c>
      <c r="D214">
        <v>-94.291249719999996</v>
      </c>
      <c r="E214">
        <v>672.60706470000002</v>
      </c>
      <c r="F214">
        <v>612.64998639999999</v>
      </c>
      <c r="G214">
        <v>732.56414299999994</v>
      </c>
    </row>
    <row r="215" spans="1:7" x14ac:dyDescent="0.3">
      <c r="A215">
        <v>188</v>
      </c>
      <c r="B215">
        <v>214</v>
      </c>
      <c r="C215">
        <v>694.08333330000005</v>
      </c>
      <c r="D215">
        <v>-69.480269530000001</v>
      </c>
      <c r="E215">
        <v>697.41804490000004</v>
      </c>
      <c r="F215">
        <v>637.46096660000001</v>
      </c>
      <c r="G215">
        <v>757.37512319999996</v>
      </c>
    </row>
    <row r="216" spans="1:7" x14ac:dyDescent="0.3">
      <c r="A216">
        <v>195</v>
      </c>
      <c r="B216">
        <v>215</v>
      </c>
      <c r="C216">
        <v>691.75</v>
      </c>
      <c r="D216">
        <v>-72.409535340000005</v>
      </c>
      <c r="E216">
        <v>694.48877909999999</v>
      </c>
      <c r="F216">
        <v>634.53170069999999</v>
      </c>
      <c r="G216">
        <v>754.44585740000002</v>
      </c>
    </row>
    <row r="217" spans="1:7" x14ac:dyDescent="0.3">
      <c r="A217">
        <v>278</v>
      </c>
      <c r="B217">
        <v>216</v>
      </c>
      <c r="C217">
        <v>629.81666670000004</v>
      </c>
      <c r="D217">
        <v>-124.85660129999999</v>
      </c>
      <c r="E217">
        <v>642.04171310000004</v>
      </c>
      <c r="F217">
        <v>582.0846348</v>
      </c>
      <c r="G217">
        <v>701.99879139999996</v>
      </c>
    </row>
    <row r="218" spans="1:7" x14ac:dyDescent="0.3">
      <c r="A218">
        <v>257</v>
      </c>
      <c r="B218">
        <v>217</v>
      </c>
      <c r="C218">
        <v>642.55555560000005</v>
      </c>
      <c r="D218">
        <v>-113.17769079999999</v>
      </c>
      <c r="E218">
        <v>653.72062370000003</v>
      </c>
      <c r="F218">
        <v>593.76354530000003</v>
      </c>
      <c r="G218">
        <v>713.67770199999995</v>
      </c>
    </row>
    <row r="219" spans="1:7" x14ac:dyDescent="0.3">
      <c r="A219">
        <v>242</v>
      </c>
      <c r="B219">
        <v>218</v>
      </c>
      <c r="C219">
        <v>664.27777779999997</v>
      </c>
      <c r="D219">
        <v>-100.9375216</v>
      </c>
      <c r="E219">
        <v>665.96079280000004</v>
      </c>
      <c r="F219">
        <v>606.0037145</v>
      </c>
      <c r="G219">
        <v>725.91787109999996</v>
      </c>
    </row>
    <row r="220" spans="1:7" x14ac:dyDescent="0.3">
      <c r="A220">
        <v>260</v>
      </c>
      <c r="B220">
        <v>219</v>
      </c>
      <c r="C220">
        <v>646.48333330000003</v>
      </c>
      <c r="D220">
        <v>-114.1917491</v>
      </c>
      <c r="E220">
        <v>652.70656529999997</v>
      </c>
      <c r="F220">
        <v>592.74948700000004</v>
      </c>
      <c r="G220">
        <v>712.6636436</v>
      </c>
    </row>
    <row r="221" spans="1:7" x14ac:dyDescent="0.3">
      <c r="A221">
        <v>295</v>
      </c>
      <c r="B221">
        <v>220</v>
      </c>
      <c r="C221">
        <v>616.85</v>
      </c>
      <c r="D221">
        <v>-143.74993079999999</v>
      </c>
      <c r="E221">
        <v>623.14838359999999</v>
      </c>
      <c r="F221">
        <v>563.19130529999995</v>
      </c>
      <c r="G221">
        <v>683.10546199999999</v>
      </c>
    </row>
    <row r="222" spans="1:7" x14ac:dyDescent="0.3">
      <c r="A222">
        <v>228</v>
      </c>
      <c r="B222">
        <v>221</v>
      </c>
      <c r="C222">
        <v>662.06666670000004</v>
      </c>
      <c r="D222">
        <v>-92.623676020000005</v>
      </c>
      <c r="E222">
        <v>674.27463839999996</v>
      </c>
      <c r="F222">
        <v>614.31756010000004</v>
      </c>
      <c r="G222">
        <v>734.23171669999999</v>
      </c>
    </row>
    <row r="223" spans="1:7" x14ac:dyDescent="0.3">
      <c r="A223">
        <v>141</v>
      </c>
      <c r="B223">
        <v>222</v>
      </c>
      <c r="C223">
        <v>725.06111109999995</v>
      </c>
      <c r="D223">
        <v>-37.997464129999997</v>
      </c>
      <c r="E223">
        <v>728.9008503</v>
      </c>
      <c r="F223">
        <v>668.94377199999997</v>
      </c>
      <c r="G223">
        <v>788.85792860000004</v>
      </c>
    </row>
    <row r="224" spans="1:7" x14ac:dyDescent="0.3">
      <c r="A224">
        <v>312</v>
      </c>
      <c r="B224">
        <v>223</v>
      </c>
      <c r="C224">
        <v>566.79444439999997</v>
      </c>
      <c r="D224">
        <v>-182.181577</v>
      </c>
      <c r="E224">
        <v>584.71673740000006</v>
      </c>
      <c r="F224">
        <v>524.75965910000002</v>
      </c>
      <c r="G224">
        <v>644.67381569999998</v>
      </c>
    </row>
    <row r="225" spans="1:7" x14ac:dyDescent="0.3">
      <c r="A225">
        <v>313</v>
      </c>
      <c r="B225">
        <v>224</v>
      </c>
      <c r="C225">
        <v>562.04999999999995</v>
      </c>
      <c r="D225">
        <v>-188.5462101</v>
      </c>
      <c r="E225">
        <v>578.35210429999995</v>
      </c>
      <c r="F225">
        <v>518.39502600000003</v>
      </c>
      <c r="G225">
        <v>638.30918259999999</v>
      </c>
    </row>
    <row r="226" spans="1:7" x14ac:dyDescent="0.3">
      <c r="A226">
        <v>320</v>
      </c>
      <c r="B226">
        <v>225</v>
      </c>
      <c r="C226">
        <v>535.41666669999995</v>
      </c>
      <c r="D226">
        <v>-218.32990659999999</v>
      </c>
      <c r="E226">
        <v>548.56840780000005</v>
      </c>
      <c r="F226">
        <v>488.61132950000001</v>
      </c>
      <c r="G226">
        <v>608.52548609999997</v>
      </c>
    </row>
    <row r="227" spans="1:7" x14ac:dyDescent="0.3">
      <c r="A227">
        <v>22</v>
      </c>
      <c r="B227">
        <v>226</v>
      </c>
      <c r="C227">
        <v>1094.633333</v>
      </c>
      <c r="D227">
        <v>305.67108309999998</v>
      </c>
      <c r="E227">
        <v>1072.5693980000001</v>
      </c>
      <c r="F227">
        <v>1012.612319</v>
      </c>
      <c r="G227">
        <v>1132.526476</v>
      </c>
    </row>
    <row r="228" spans="1:7" x14ac:dyDescent="0.3">
      <c r="A228">
        <v>140</v>
      </c>
      <c r="B228">
        <v>227</v>
      </c>
      <c r="C228">
        <v>731.42222219999996</v>
      </c>
      <c r="D228">
        <v>-33.589747340000002</v>
      </c>
      <c r="E228">
        <v>733.3085671</v>
      </c>
      <c r="F228">
        <v>673.35148879999997</v>
      </c>
      <c r="G228">
        <v>793.26564540000004</v>
      </c>
    </row>
    <row r="229" spans="1:7" x14ac:dyDescent="0.3">
      <c r="A229">
        <v>261</v>
      </c>
      <c r="B229">
        <v>228</v>
      </c>
      <c r="C229">
        <v>637.50555559999998</v>
      </c>
      <c r="D229">
        <v>-114.6264087</v>
      </c>
      <c r="E229">
        <v>652.27190570000005</v>
      </c>
      <c r="F229">
        <v>592.31482740000001</v>
      </c>
      <c r="G229">
        <v>712.22898399999997</v>
      </c>
    </row>
    <row r="230" spans="1:7" x14ac:dyDescent="0.3">
      <c r="A230">
        <v>259</v>
      </c>
      <c r="B230">
        <v>229</v>
      </c>
      <c r="C230">
        <v>642.29444439999997</v>
      </c>
      <c r="D230">
        <v>-113.7064879</v>
      </c>
      <c r="E230">
        <v>653.19182650000005</v>
      </c>
      <c r="F230">
        <v>593.23474820000001</v>
      </c>
      <c r="G230">
        <v>713.14890490000005</v>
      </c>
    </row>
    <row r="231" spans="1:7" x14ac:dyDescent="0.3">
      <c r="A231">
        <v>230</v>
      </c>
      <c r="B231">
        <v>230</v>
      </c>
      <c r="C231">
        <v>662.77222219999999</v>
      </c>
      <c r="D231">
        <v>-94.088874439999998</v>
      </c>
      <c r="E231">
        <v>672.80944</v>
      </c>
      <c r="F231">
        <v>612.85236169999996</v>
      </c>
      <c r="G231">
        <v>732.76651830000003</v>
      </c>
    </row>
    <row r="232" spans="1:7" x14ac:dyDescent="0.3">
      <c r="A232">
        <v>321</v>
      </c>
      <c r="B232">
        <v>231</v>
      </c>
      <c r="C232">
        <v>504.31666669999998</v>
      </c>
      <c r="D232">
        <v>-242.64451919999999</v>
      </c>
      <c r="E232">
        <v>524.25379529999998</v>
      </c>
      <c r="F232">
        <v>464.29671689999998</v>
      </c>
      <c r="G232">
        <v>584.21087360000001</v>
      </c>
    </row>
    <row r="233" spans="1:7" x14ac:dyDescent="0.3">
      <c r="A233">
        <v>280</v>
      </c>
      <c r="B233">
        <v>232</v>
      </c>
      <c r="C233">
        <v>627.86111110000002</v>
      </c>
      <c r="D233">
        <v>-128.46267649999999</v>
      </c>
      <c r="E233">
        <v>638.43563789999996</v>
      </c>
      <c r="F233">
        <v>578.47855960000004</v>
      </c>
      <c r="G233">
        <v>698.3927162</v>
      </c>
    </row>
    <row r="234" spans="1:7" x14ac:dyDescent="0.3">
      <c r="A234">
        <v>301</v>
      </c>
      <c r="B234">
        <v>233</v>
      </c>
      <c r="C234">
        <v>599.95555560000003</v>
      </c>
      <c r="D234">
        <v>-156.26801230000001</v>
      </c>
      <c r="E234">
        <v>610.63030209999999</v>
      </c>
      <c r="F234">
        <v>550.67322379999996</v>
      </c>
      <c r="G234">
        <v>670.58738040000003</v>
      </c>
    </row>
    <row r="235" spans="1:7" x14ac:dyDescent="0.3">
      <c r="A235">
        <v>311</v>
      </c>
      <c r="B235">
        <v>234</v>
      </c>
      <c r="C235">
        <v>575.91111109999997</v>
      </c>
      <c r="D235">
        <v>-175.72305410000001</v>
      </c>
      <c r="E235">
        <v>591.17526029999999</v>
      </c>
      <c r="F235">
        <v>531.21818189999999</v>
      </c>
      <c r="G235">
        <v>651.13233860000003</v>
      </c>
    </row>
    <row r="236" spans="1:7" x14ac:dyDescent="0.3">
      <c r="A236">
        <v>235</v>
      </c>
      <c r="B236">
        <v>235</v>
      </c>
      <c r="C236">
        <v>660.97777780000001</v>
      </c>
      <c r="D236">
        <v>-96.344071189999994</v>
      </c>
      <c r="E236">
        <v>670.55424319999997</v>
      </c>
      <c r="F236">
        <v>610.59716490000005</v>
      </c>
      <c r="G236">
        <v>730.51132150000001</v>
      </c>
    </row>
    <row r="237" spans="1:7" x14ac:dyDescent="0.3">
      <c r="A237">
        <v>328</v>
      </c>
      <c r="B237">
        <v>236</v>
      </c>
      <c r="C237">
        <v>472.37222220000001</v>
      </c>
      <c r="D237">
        <v>-277.86258509999999</v>
      </c>
      <c r="E237">
        <v>489.03572930000001</v>
      </c>
      <c r="F237">
        <v>429.07865099999998</v>
      </c>
      <c r="G237">
        <v>548.99280769999996</v>
      </c>
    </row>
    <row r="238" spans="1:7" x14ac:dyDescent="0.3">
      <c r="A238">
        <v>314</v>
      </c>
      <c r="B238">
        <v>237</v>
      </c>
      <c r="C238">
        <v>554.77222219999999</v>
      </c>
      <c r="D238">
        <v>-194.3335553</v>
      </c>
      <c r="E238">
        <v>572.56475909999995</v>
      </c>
      <c r="F238">
        <v>512.60768080000003</v>
      </c>
      <c r="G238">
        <v>632.52183739999998</v>
      </c>
    </row>
    <row r="239" spans="1:7" x14ac:dyDescent="0.3">
      <c r="A239">
        <v>246</v>
      </c>
      <c r="B239">
        <v>238</v>
      </c>
      <c r="C239">
        <v>657.72777780000001</v>
      </c>
      <c r="D239">
        <v>-102.70216979999999</v>
      </c>
      <c r="E239">
        <v>664.19614460000003</v>
      </c>
      <c r="F239">
        <v>604.23906620000002</v>
      </c>
      <c r="G239">
        <v>724.15322289999995</v>
      </c>
    </row>
    <row r="240" spans="1:7" x14ac:dyDescent="0.3">
      <c r="A240">
        <v>298</v>
      </c>
      <c r="B240">
        <v>239</v>
      </c>
      <c r="C240">
        <v>598.51111109999999</v>
      </c>
      <c r="D240">
        <v>-146.28625919999999</v>
      </c>
      <c r="E240">
        <v>620.61205519999999</v>
      </c>
      <c r="F240">
        <v>560.65497689999995</v>
      </c>
      <c r="G240">
        <v>680.56913350000002</v>
      </c>
    </row>
    <row r="241" spans="1:7" x14ac:dyDescent="0.3">
      <c r="A241">
        <v>37</v>
      </c>
      <c r="B241">
        <v>240</v>
      </c>
      <c r="C241">
        <v>1021.672222</v>
      </c>
      <c r="D241">
        <v>237.25107689999999</v>
      </c>
      <c r="E241">
        <v>1004.149391</v>
      </c>
      <c r="F241">
        <v>944.19231300000001</v>
      </c>
      <c r="G241">
        <v>1064.1064699999999</v>
      </c>
    </row>
    <row r="242" spans="1:7" x14ac:dyDescent="0.3">
      <c r="A242">
        <v>102</v>
      </c>
      <c r="B242">
        <v>241</v>
      </c>
      <c r="C242">
        <v>782.71666670000002</v>
      </c>
      <c r="D242">
        <v>18.19410929</v>
      </c>
      <c r="E242">
        <v>785.09242370000004</v>
      </c>
      <c r="F242">
        <v>725.13534540000001</v>
      </c>
      <c r="G242">
        <v>845.04950199999996</v>
      </c>
    </row>
    <row r="243" spans="1:7" x14ac:dyDescent="0.3">
      <c r="A243">
        <v>270</v>
      </c>
      <c r="B243">
        <v>242</v>
      </c>
      <c r="C243">
        <v>641.01666669999997</v>
      </c>
      <c r="D243">
        <v>-121.0989519</v>
      </c>
      <c r="E243">
        <v>645.79936250000003</v>
      </c>
      <c r="F243">
        <v>585.84228419999999</v>
      </c>
      <c r="G243">
        <v>705.75644079999995</v>
      </c>
    </row>
    <row r="244" spans="1:7" x14ac:dyDescent="0.3">
      <c r="A244">
        <v>221</v>
      </c>
      <c r="B244">
        <v>243</v>
      </c>
      <c r="C244">
        <v>666.18333329999996</v>
      </c>
      <c r="D244">
        <v>-86.987055519999998</v>
      </c>
      <c r="E244">
        <v>679.91125890000001</v>
      </c>
      <c r="F244">
        <v>619.95418059999997</v>
      </c>
      <c r="G244">
        <v>739.86833720000004</v>
      </c>
    </row>
    <row r="245" spans="1:7" x14ac:dyDescent="0.3">
      <c r="A245">
        <v>64</v>
      </c>
      <c r="B245">
        <v>244</v>
      </c>
      <c r="C245">
        <v>925.08333330000005</v>
      </c>
      <c r="D245">
        <v>150.9404499</v>
      </c>
      <c r="E245">
        <v>917.83876429999998</v>
      </c>
      <c r="F245">
        <v>857.88168599999995</v>
      </c>
      <c r="G245">
        <v>977.79584269999998</v>
      </c>
    </row>
    <row r="246" spans="1:7" x14ac:dyDescent="0.3">
      <c r="A246">
        <v>68</v>
      </c>
      <c r="B246">
        <v>245</v>
      </c>
      <c r="C246">
        <v>911.68333329999996</v>
      </c>
      <c r="D246">
        <v>137.5433965</v>
      </c>
      <c r="E246">
        <v>904.44171089999998</v>
      </c>
      <c r="F246">
        <v>844.48463249999998</v>
      </c>
      <c r="G246">
        <v>964.39878920000001</v>
      </c>
    </row>
    <row r="247" spans="1:7" x14ac:dyDescent="0.3">
      <c r="A247">
        <v>51</v>
      </c>
      <c r="B247">
        <v>246</v>
      </c>
      <c r="C247">
        <v>968.49444440000002</v>
      </c>
      <c r="D247">
        <v>194.3039507</v>
      </c>
      <c r="E247">
        <v>961.20226509999998</v>
      </c>
      <c r="F247">
        <v>901.24518680000006</v>
      </c>
      <c r="G247">
        <v>1021.159343</v>
      </c>
    </row>
    <row r="248" spans="1:7" x14ac:dyDescent="0.3">
      <c r="A248">
        <v>115</v>
      </c>
      <c r="B248">
        <v>247</v>
      </c>
      <c r="C248">
        <v>748.79444439999997</v>
      </c>
      <c r="D248">
        <v>-9.7130258180000002</v>
      </c>
      <c r="E248">
        <v>757.18528860000004</v>
      </c>
      <c r="F248">
        <v>697.2282103</v>
      </c>
      <c r="G248">
        <v>817.14236689999996</v>
      </c>
    </row>
    <row r="249" spans="1:7" x14ac:dyDescent="0.3">
      <c r="A249">
        <v>46</v>
      </c>
      <c r="B249">
        <v>248</v>
      </c>
      <c r="C249">
        <v>980.6166667</v>
      </c>
      <c r="D249">
        <v>204.9927424</v>
      </c>
      <c r="E249">
        <v>971.8910568</v>
      </c>
      <c r="F249">
        <v>911.93397849999997</v>
      </c>
      <c r="G249">
        <v>1031.848135</v>
      </c>
    </row>
    <row r="250" spans="1:7" x14ac:dyDescent="0.3">
      <c r="A250">
        <v>42</v>
      </c>
      <c r="B250">
        <v>249</v>
      </c>
      <c r="C250">
        <v>1001.972222</v>
      </c>
      <c r="D250">
        <v>221.57009619999999</v>
      </c>
      <c r="E250">
        <v>988.46841059999997</v>
      </c>
      <c r="F250">
        <v>928.51133230000005</v>
      </c>
      <c r="G250">
        <v>1048.425489</v>
      </c>
    </row>
    <row r="251" spans="1:7" x14ac:dyDescent="0.3">
      <c r="A251">
        <v>24</v>
      </c>
      <c r="B251">
        <v>250</v>
      </c>
      <c r="C251">
        <v>1087.4611110000001</v>
      </c>
      <c r="D251">
        <v>299.22873049999998</v>
      </c>
      <c r="E251">
        <v>1066.127045</v>
      </c>
      <c r="F251">
        <v>1006.169967</v>
      </c>
      <c r="G251">
        <v>1126.0841230000001</v>
      </c>
    </row>
    <row r="252" spans="1:7" x14ac:dyDescent="0.3">
      <c r="A252">
        <v>130</v>
      </c>
      <c r="B252">
        <v>251</v>
      </c>
      <c r="C252">
        <v>737.21666670000002</v>
      </c>
      <c r="D252">
        <v>-25.93285032</v>
      </c>
      <c r="E252">
        <v>740.96546409999996</v>
      </c>
      <c r="F252">
        <v>681.00838580000004</v>
      </c>
      <c r="G252">
        <v>800.9225424</v>
      </c>
    </row>
    <row r="253" spans="1:7" x14ac:dyDescent="0.3">
      <c r="A253">
        <v>43</v>
      </c>
      <c r="B253">
        <v>252</v>
      </c>
      <c r="C253">
        <v>994.09444440000004</v>
      </c>
      <c r="D253">
        <v>217.9881814</v>
      </c>
      <c r="E253">
        <v>984.88649580000003</v>
      </c>
      <c r="F253">
        <v>924.9294175</v>
      </c>
      <c r="G253">
        <v>1044.843574</v>
      </c>
    </row>
    <row r="254" spans="1:7" x14ac:dyDescent="0.3">
      <c r="A254">
        <v>40</v>
      </c>
      <c r="B254">
        <v>253</v>
      </c>
      <c r="C254">
        <v>1006.694444</v>
      </c>
      <c r="D254">
        <v>227.60232669999999</v>
      </c>
      <c r="E254">
        <v>994.50064120000002</v>
      </c>
      <c r="F254">
        <v>934.54356280000002</v>
      </c>
      <c r="G254">
        <v>1054.457719</v>
      </c>
    </row>
    <row r="255" spans="1:7" x14ac:dyDescent="0.3">
      <c r="A255">
        <v>23</v>
      </c>
      <c r="B255">
        <v>254</v>
      </c>
      <c r="C255">
        <v>1096.75</v>
      </c>
      <c r="D255">
        <v>303.61499270000002</v>
      </c>
      <c r="E255">
        <v>1070.5133069999999</v>
      </c>
      <c r="F255">
        <v>1010.556229</v>
      </c>
      <c r="G255">
        <v>1130.4703850000001</v>
      </c>
    </row>
    <row r="256" spans="1:7" x14ac:dyDescent="0.3">
      <c r="A256">
        <v>134</v>
      </c>
      <c r="B256">
        <v>255</v>
      </c>
      <c r="C256">
        <v>735.3</v>
      </c>
      <c r="D256">
        <v>-29.863824940000001</v>
      </c>
      <c r="E256">
        <v>737.03448949999995</v>
      </c>
      <c r="F256">
        <v>677.07741109999995</v>
      </c>
      <c r="G256">
        <v>796.99156779999998</v>
      </c>
    </row>
    <row r="257" spans="1:7" x14ac:dyDescent="0.3">
      <c r="A257">
        <v>50</v>
      </c>
      <c r="B257">
        <v>256</v>
      </c>
      <c r="C257">
        <v>976.08333330000005</v>
      </c>
      <c r="D257">
        <v>194.3217855</v>
      </c>
      <c r="E257">
        <v>961.22009990000004</v>
      </c>
      <c r="F257">
        <v>901.2630216</v>
      </c>
      <c r="G257">
        <v>1021.177178</v>
      </c>
    </row>
    <row r="258" spans="1:7" x14ac:dyDescent="0.3">
      <c r="A258">
        <v>34</v>
      </c>
      <c r="B258">
        <v>257</v>
      </c>
      <c r="C258">
        <v>1018.538889</v>
      </c>
      <c r="D258">
        <v>240.6484557</v>
      </c>
      <c r="E258">
        <v>1007.54677</v>
      </c>
      <c r="F258">
        <v>947.58969179999997</v>
      </c>
      <c r="G258">
        <v>1067.5038480000001</v>
      </c>
    </row>
    <row r="259" spans="1:7" x14ac:dyDescent="0.3">
      <c r="A259">
        <v>52</v>
      </c>
      <c r="B259">
        <v>258</v>
      </c>
      <c r="C259">
        <v>974.22777780000001</v>
      </c>
      <c r="D259">
        <v>192.42943450000001</v>
      </c>
      <c r="E259">
        <v>959.32774900000004</v>
      </c>
      <c r="F259">
        <v>899.37067060000004</v>
      </c>
      <c r="G259">
        <v>1019.284827</v>
      </c>
    </row>
    <row r="260" spans="1:7" x14ac:dyDescent="0.3">
      <c r="A260">
        <v>208</v>
      </c>
      <c r="B260">
        <v>259</v>
      </c>
      <c r="C260">
        <v>672.6</v>
      </c>
      <c r="D260">
        <v>-82.142419279999999</v>
      </c>
      <c r="E260">
        <v>684.75589509999998</v>
      </c>
      <c r="F260">
        <v>624.79881680000005</v>
      </c>
      <c r="G260">
        <v>744.71297349999998</v>
      </c>
    </row>
    <row r="261" spans="1:7" x14ac:dyDescent="0.3">
      <c r="A261">
        <v>156</v>
      </c>
      <c r="B261">
        <v>260</v>
      </c>
      <c r="C261">
        <v>713.66111109999997</v>
      </c>
      <c r="D261">
        <v>-45.323436729999997</v>
      </c>
      <c r="E261">
        <v>721.5748777</v>
      </c>
      <c r="F261">
        <v>661.61779939999997</v>
      </c>
      <c r="G261">
        <v>781.53195600000004</v>
      </c>
    </row>
    <row r="262" spans="1:7" x14ac:dyDescent="0.3">
      <c r="A262">
        <v>100</v>
      </c>
      <c r="B262">
        <v>261</v>
      </c>
      <c r="C262">
        <v>791.91111109999997</v>
      </c>
      <c r="D262">
        <v>21.803200409999999</v>
      </c>
      <c r="E262">
        <v>788.70151480000004</v>
      </c>
      <c r="F262">
        <v>728.74443650000001</v>
      </c>
      <c r="G262">
        <v>848.65859309999996</v>
      </c>
    </row>
    <row r="263" spans="1:7" x14ac:dyDescent="0.3">
      <c r="A263">
        <v>56</v>
      </c>
      <c r="B263">
        <v>262</v>
      </c>
      <c r="C263">
        <v>966.58333330000005</v>
      </c>
      <c r="D263">
        <v>188.20151519999999</v>
      </c>
      <c r="E263">
        <v>955.09982960000002</v>
      </c>
      <c r="F263">
        <v>895.14275129999999</v>
      </c>
      <c r="G263">
        <v>1015.056908</v>
      </c>
    </row>
    <row r="264" spans="1:7" x14ac:dyDescent="0.3">
      <c r="A264">
        <v>19</v>
      </c>
      <c r="B264">
        <v>263</v>
      </c>
      <c r="C264">
        <v>1102.1388890000001</v>
      </c>
      <c r="D264">
        <v>311.18234919999998</v>
      </c>
      <c r="E264">
        <v>1078.0806640000001</v>
      </c>
      <c r="F264">
        <v>1018.123585</v>
      </c>
      <c r="G264">
        <v>1138.037742</v>
      </c>
    </row>
    <row r="265" spans="1:7" x14ac:dyDescent="0.3">
      <c r="A265">
        <v>69</v>
      </c>
      <c r="B265">
        <v>264</v>
      </c>
      <c r="C265">
        <v>899.96111110000004</v>
      </c>
      <c r="D265">
        <v>130.35995360000001</v>
      </c>
      <c r="E265">
        <v>897.25826800000004</v>
      </c>
      <c r="F265">
        <v>837.30118970000001</v>
      </c>
      <c r="G265">
        <v>957.21534629999996</v>
      </c>
    </row>
    <row r="266" spans="1:7" x14ac:dyDescent="0.3">
      <c r="A266">
        <v>73</v>
      </c>
      <c r="B266">
        <v>265</v>
      </c>
      <c r="C266">
        <v>890.56111109999995</v>
      </c>
      <c r="D266">
        <v>123.6080781</v>
      </c>
      <c r="E266">
        <v>890.50639249999995</v>
      </c>
      <c r="F266">
        <v>830.54931420000003</v>
      </c>
      <c r="G266">
        <v>950.46347079999998</v>
      </c>
    </row>
    <row r="267" spans="1:7" x14ac:dyDescent="0.3">
      <c r="A267">
        <v>215</v>
      </c>
      <c r="B267">
        <v>266</v>
      </c>
      <c r="C267">
        <v>677.38888889999998</v>
      </c>
      <c r="D267">
        <v>-84.266064110000002</v>
      </c>
      <c r="E267">
        <v>682.63225030000001</v>
      </c>
      <c r="F267">
        <v>622.67517199999998</v>
      </c>
      <c r="G267">
        <v>742.58932860000004</v>
      </c>
    </row>
    <row r="268" spans="1:7" x14ac:dyDescent="0.3">
      <c r="A268">
        <v>137</v>
      </c>
      <c r="B268">
        <v>267</v>
      </c>
      <c r="C268">
        <v>731.96666670000002</v>
      </c>
      <c r="D268">
        <v>-31.364093220000001</v>
      </c>
      <c r="E268">
        <v>735.53422120000005</v>
      </c>
      <c r="F268">
        <v>675.57714290000001</v>
      </c>
      <c r="G268">
        <v>795.49129949999997</v>
      </c>
    </row>
    <row r="269" spans="1:7" x14ac:dyDescent="0.3">
      <c r="A269">
        <v>15</v>
      </c>
      <c r="B269">
        <v>268</v>
      </c>
      <c r="C269">
        <v>1134.7277779999999</v>
      </c>
      <c r="D269">
        <v>339.95542949999998</v>
      </c>
      <c r="E269">
        <v>1106.853744</v>
      </c>
      <c r="F269">
        <v>1046.8966660000001</v>
      </c>
      <c r="G269">
        <v>1166.8108219999999</v>
      </c>
    </row>
    <row r="270" spans="1:7" x14ac:dyDescent="0.3">
      <c r="A270">
        <v>33</v>
      </c>
      <c r="B270">
        <v>269</v>
      </c>
      <c r="C270">
        <v>1023.927778</v>
      </c>
      <c r="D270">
        <v>244.0131408</v>
      </c>
      <c r="E270">
        <v>1010.911455</v>
      </c>
      <c r="F270">
        <v>950.95437690000006</v>
      </c>
      <c r="G270">
        <v>1070.868534</v>
      </c>
    </row>
    <row r="271" spans="1:7" x14ac:dyDescent="0.3">
      <c r="A271">
        <v>107</v>
      </c>
      <c r="B271">
        <v>270</v>
      </c>
      <c r="C271">
        <v>776.09444440000004</v>
      </c>
      <c r="D271">
        <v>10.190038339999999</v>
      </c>
      <c r="E271">
        <v>777.08835280000005</v>
      </c>
      <c r="F271">
        <v>717.13127440000005</v>
      </c>
      <c r="G271">
        <v>837.04543109999997</v>
      </c>
    </row>
    <row r="272" spans="1:7" x14ac:dyDescent="0.3">
      <c r="A272">
        <v>1</v>
      </c>
      <c r="B272">
        <v>271</v>
      </c>
      <c r="C272">
        <v>1300.3277780000001</v>
      </c>
      <c r="D272">
        <v>501.58213619999998</v>
      </c>
      <c r="E272">
        <v>1268.4804509999999</v>
      </c>
      <c r="F272">
        <v>1208.5233720000001</v>
      </c>
      <c r="G272">
        <v>1328.437529</v>
      </c>
    </row>
    <row r="273" spans="1:7" x14ac:dyDescent="0.3">
      <c r="A273">
        <v>45</v>
      </c>
      <c r="B273">
        <v>272</v>
      </c>
      <c r="C273">
        <v>992.28333329999998</v>
      </c>
      <c r="D273">
        <v>212.69836609999999</v>
      </c>
      <c r="E273">
        <v>979.59668050000005</v>
      </c>
      <c r="F273">
        <v>919.63960220000001</v>
      </c>
      <c r="G273">
        <v>1039.5537589999999</v>
      </c>
    </row>
    <row r="274" spans="1:7" x14ac:dyDescent="0.3">
      <c r="A274">
        <v>20</v>
      </c>
      <c r="B274">
        <v>273</v>
      </c>
      <c r="C274">
        <v>1093.438889</v>
      </c>
      <c r="D274">
        <v>310.13650810000001</v>
      </c>
      <c r="E274">
        <v>1077.034823</v>
      </c>
      <c r="F274">
        <v>1017.0777440000001</v>
      </c>
      <c r="G274">
        <v>1136.9919010000001</v>
      </c>
    </row>
    <row r="275" spans="1:7" x14ac:dyDescent="0.3">
      <c r="A275">
        <v>158</v>
      </c>
      <c r="B275">
        <v>274</v>
      </c>
      <c r="C275">
        <v>709.12777779999999</v>
      </c>
      <c r="D275">
        <v>-48.045861299999999</v>
      </c>
      <c r="E275">
        <v>718.85245310000005</v>
      </c>
      <c r="F275">
        <v>658.89537480000001</v>
      </c>
      <c r="G275">
        <v>778.80953139999997</v>
      </c>
    </row>
    <row r="276" spans="1:7" x14ac:dyDescent="0.3">
      <c r="A276">
        <v>143</v>
      </c>
      <c r="B276">
        <v>275</v>
      </c>
      <c r="C276">
        <v>709.72222220000003</v>
      </c>
      <c r="D276">
        <v>-39.641961389999999</v>
      </c>
      <c r="E276">
        <v>727.25635299999999</v>
      </c>
      <c r="F276">
        <v>667.29927469999996</v>
      </c>
      <c r="G276">
        <v>787.21343130000002</v>
      </c>
    </row>
    <row r="277" spans="1:7" x14ac:dyDescent="0.3">
      <c r="A277">
        <v>111</v>
      </c>
      <c r="B277">
        <v>276</v>
      </c>
      <c r="C277">
        <v>767.90833329999998</v>
      </c>
      <c r="D277">
        <v>-2.81768003</v>
      </c>
      <c r="E277">
        <v>764.08063440000001</v>
      </c>
      <c r="F277">
        <v>704.12355609999997</v>
      </c>
      <c r="G277">
        <v>824.03771270000004</v>
      </c>
    </row>
    <row r="278" spans="1:7" x14ac:dyDescent="0.3">
      <c r="A278">
        <v>29</v>
      </c>
      <c r="B278">
        <v>277</v>
      </c>
      <c r="C278">
        <v>1056.0166670000001</v>
      </c>
      <c r="D278">
        <v>274.91835359999999</v>
      </c>
      <c r="E278">
        <v>1041.8166679999999</v>
      </c>
      <c r="F278">
        <v>981.85958970000002</v>
      </c>
      <c r="G278">
        <v>1101.7737460000001</v>
      </c>
    </row>
    <row r="279" spans="1:7" x14ac:dyDescent="0.3">
      <c r="A279">
        <v>82</v>
      </c>
      <c r="B279">
        <v>278</v>
      </c>
      <c r="C279">
        <v>863.3944444</v>
      </c>
      <c r="D279">
        <v>89.422170410000007</v>
      </c>
      <c r="E279">
        <v>856.32048480000003</v>
      </c>
      <c r="F279">
        <v>796.3634065</v>
      </c>
      <c r="G279">
        <v>916.27756320000003</v>
      </c>
    </row>
    <row r="280" spans="1:7" x14ac:dyDescent="0.3">
      <c r="A280">
        <v>9</v>
      </c>
      <c r="B280">
        <v>279</v>
      </c>
      <c r="C280">
        <v>1155.75</v>
      </c>
      <c r="D280">
        <v>363.49045460000002</v>
      </c>
      <c r="E280">
        <v>1130.3887689999999</v>
      </c>
      <c r="F280">
        <v>1070.431691</v>
      </c>
      <c r="G280">
        <v>1190.345847</v>
      </c>
    </row>
    <row r="281" spans="1:7" x14ac:dyDescent="0.3">
      <c r="A281">
        <v>210</v>
      </c>
      <c r="B281">
        <v>280</v>
      </c>
      <c r="C281">
        <v>675.04444439999997</v>
      </c>
      <c r="D281">
        <v>-82.582276309999997</v>
      </c>
      <c r="E281">
        <v>684.31603810000001</v>
      </c>
      <c r="F281">
        <v>624.35895979999998</v>
      </c>
      <c r="G281">
        <v>744.27311640000005</v>
      </c>
    </row>
    <row r="282" spans="1:7" x14ac:dyDescent="0.3">
      <c r="A282">
        <v>196</v>
      </c>
      <c r="B282">
        <v>281</v>
      </c>
      <c r="C282">
        <v>678.49444440000002</v>
      </c>
      <c r="D282">
        <v>-73.129146719999994</v>
      </c>
      <c r="E282">
        <v>693.76916770000003</v>
      </c>
      <c r="F282">
        <v>633.81208939999999</v>
      </c>
      <c r="G282">
        <v>753.72624599999995</v>
      </c>
    </row>
    <row r="283" spans="1:7" x14ac:dyDescent="0.3">
      <c r="A283">
        <v>17</v>
      </c>
      <c r="B283">
        <v>282</v>
      </c>
      <c r="C283">
        <v>1100.605556</v>
      </c>
      <c r="D283">
        <v>320.9005378</v>
      </c>
      <c r="E283">
        <v>1087.7988519999999</v>
      </c>
      <c r="F283">
        <v>1027.841774</v>
      </c>
      <c r="G283">
        <v>1147.7559309999999</v>
      </c>
    </row>
    <row r="284" spans="1:7" x14ac:dyDescent="0.3">
      <c r="A284">
        <v>55</v>
      </c>
      <c r="B284">
        <v>283</v>
      </c>
      <c r="C284">
        <v>958.19444439999995</v>
      </c>
      <c r="D284">
        <v>188.28759640000001</v>
      </c>
      <c r="E284">
        <v>955.18591089999995</v>
      </c>
      <c r="F284">
        <v>895.22883249999995</v>
      </c>
      <c r="G284">
        <v>1015.1429889999999</v>
      </c>
    </row>
    <row r="285" spans="1:7" x14ac:dyDescent="0.3">
      <c r="A285">
        <v>201</v>
      </c>
      <c r="B285">
        <v>284</v>
      </c>
      <c r="C285">
        <v>684.07777780000004</v>
      </c>
      <c r="D285">
        <v>-75.47928521</v>
      </c>
      <c r="E285">
        <v>691.41902919999995</v>
      </c>
      <c r="F285">
        <v>631.46195090000003</v>
      </c>
      <c r="G285">
        <v>751.37610749999999</v>
      </c>
    </row>
    <row r="286" spans="1:7" x14ac:dyDescent="0.3">
      <c r="A286">
        <v>240</v>
      </c>
      <c r="B286">
        <v>285</v>
      </c>
      <c r="C286">
        <v>655.48888890000001</v>
      </c>
      <c r="D286">
        <v>-100.3530983</v>
      </c>
      <c r="E286">
        <v>666.54521609999995</v>
      </c>
      <c r="F286">
        <v>606.58813780000003</v>
      </c>
      <c r="G286">
        <v>726.50229449999995</v>
      </c>
    </row>
    <row r="287" spans="1:7" x14ac:dyDescent="0.3">
      <c r="A287">
        <v>138</v>
      </c>
      <c r="B287">
        <v>286</v>
      </c>
      <c r="C287">
        <v>733.22777780000001</v>
      </c>
      <c r="D287">
        <v>-31.508190819999999</v>
      </c>
      <c r="E287">
        <v>735.39012360000004</v>
      </c>
      <c r="F287">
        <v>675.4330453</v>
      </c>
      <c r="G287">
        <v>795.34720189999996</v>
      </c>
    </row>
    <row r="288" spans="1:7" x14ac:dyDescent="0.3">
      <c r="A288">
        <v>258</v>
      </c>
      <c r="B288">
        <v>287</v>
      </c>
      <c r="C288">
        <v>642.38888889999998</v>
      </c>
      <c r="D288">
        <v>-113.446876</v>
      </c>
      <c r="E288">
        <v>653.45143840000003</v>
      </c>
      <c r="F288">
        <v>593.49436009999999</v>
      </c>
      <c r="G288">
        <v>713.40851669999995</v>
      </c>
    </row>
    <row r="289" spans="1:7" x14ac:dyDescent="0.3">
      <c r="A289">
        <v>290</v>
      </c>
      <c r="B289">
        <v>288</v>
      </c>
      <c r="C289">
        <v>616.86111110000002</v>
      </c>
      <c r="D289">
        <v>-134.5499882</v>
      </c>
      <c r="E289">
        <v>632.34832630000005</v>
      </c>
      <c r="F289">
        <v>572.39124790000005</v>
      </c>
      <c r="G289">
        <v>692.30540459999997</v>
      </c>
    </row>
    <row r="290" spans="1:7" x14ac:dyDescent="0.3">
      <c r="A290">
        <v>245</v>
      </c>
      <c r="B290">
        <v>289</v>
      </c>
      <c r="C290">
        <v>653.8944444</v>
      </c>
      <c r="D290">
        <v>-102.63832840000001</v>
      </c>
      <c r="E290">
        <v>664.25998600000003</v>
      </c>
      <c r="F290">
        <v>604.30290760000003</v>
      </c>
      <c r="G290">
        <v>724.21706429999995</v>
      </c>
    </row>
    <row r="291" spans="1:7" x14ac:dyDescent="0.3">
      <c r="A291">
        <v>255</v>
      </c>
      <c r="B291">
        <v>290</v>
      </c>
      <c r="C291">
        <v>652.25</v>
      </c>
      <c r="D291">
        <v>-106.71851460000001</v>
      </c>
      <c r="E291">
        <v>660.17979979999996</v>
      </c>
      <c r="F291">
        <v>600.22272150000003</v>
      </c>
      <c r="G291">
        <v>720.13687819999996</v>
      </c>
    </row>
    <row r="292" spans="1:7" x14ac:dyDescent="0.3">
      <c r="A292">
        <v>166</v>
      </c>
      <c r="B292">
        <v>291</v>
      </c>
      <c r="C292">
        <v>706.21666670000002</v>
      </c>
      <c r="D292">
        <v>-56.63835727</v>
      </c>
      <c r="E292">
        <v>710.25995709999995</v>
      </c>
      <c r="F292">
        <v>650.30287880000003</v>
      </c>
      <c r="G292">
        <v>770.21703549999995</v>
      </c>
    </row>
    <row r="293" spans="1:7" x14ac:dyDescent="0.3">
      <c r="A293">
        <v>273</v>
      </c>
      <c r="B293">
        <v>292</v>
      </c>
      <c r="C293">
        <v>631.85</v>
      </c>
      <c r="D293">
        <v>-122.32475580000001</v>
      </c>
      <c r="E293">
        <v>644.57355859999996</v>
      </c>
      <c r="F293">
        <v>584.61648019999996</v>
      </c>
      <c r="G293">
        <v>704.53063689999999</v>
      </c>
    </row>
    <row r="294" spans="1:7" x14ac:dyDescent="0.3">
      <c r="A294">
        <v>173</v>
      </c>
      <c r="B294">
        <v>293</v>
      </c>
      <c r="C294">
        <v>690.99444440000002</v>
      </c>
      <c r="D294">
        <v>-60.524275580000001</v>
      </c>
      <c r="E294">
        <v>706.37403879999999</v>
      </c>
      <c r="F294">
        <v>646.41696049999996</v>
      </c>
      <c r="G294">
        <v>766.33111719999999</v>
      </c>
    </row>
    <row r="295" spans="1:7" x14ac:dyDescent="0.3">
      <c r="A295">
        <v>125</v>
      </c>
      <c r="B295">
        <v>294</v>
      </c>
      <c r="C295">
        <v>740.17222219999996</v>
      </c>
      <c r="D295">
        <v>-19.781749850000001</v>
      </c>
      <c r="E295">
        <v>747.11656459999995</v>
      </c>
      <c r="F295">
        <v>687.15948619999995</v>
      </c>
      <c r="G295">
        <v>807.07364289999998</v>
      </c>
    </row>
    <row r="296" spans="1:7" x14ac:dyDescent="0.3">
      <c r="A296">
        <v>129</v>
      </c>
      <c r="B296">
        <v>295</v>
      </c>
      <c r="C296">
        <v>739.88888889999998</v>
      </c>
      <c r="D296">
        <v>-23.6721328</v>
      </c>
      <c r="E296">
        <v>743.22618160000002</v>
      </c>
      <c r="F296">
        <v>683.26910329999998</v>
      </c>
      <c r="G296">
        <v>803.18325990000005</v>
      </c>
    </row>
    <row r="297" spans="1:7" x14ac:dyDescent="0.3">
      <c r="A297">
        <v>120</v>
      </c>
      <c r="B297">
        <v>296</v>
      </c>
      <c r="C297">
        <v>754.73888890000001</v>
      </c>
      <c r="D297">
        <v>-13.82597874</v>
      </c>
      <c r="E297">
        <v>753.07233570000005</v>
      </c>
      <c r="F297">
        <v>693.11525740000002</v>
      </c>
      <c r="G297">
        <v>813.02941399999997</v>
      </c>
    </row>
    <row r="298" spans="1:7" x14ac:dyDescent="0.3">
      <c r="A298">
        <v>131</v>
      </c>
      <c r="B298">
        <v>297</v>
      </c>
      <c r="C298">
        <v>742.03888889999996</v>
      </c>
      <c r="D298">
        <v>-26.6312596</v>
      </c>
      <c r="E298">
        <v>740.26705479999998</v>
      </c>
      <c r="F298">
        <v>680.30997649999995</v>
      </c>
      <c r="G298">
        <v>800.22413310000002</v>
      </c>
    </row>
    <row r="299" spans="1:7" x14ac:dyDescent="0.3">
      <c r="A299">
        <v>203</v>
      </c>
      <c r="B299">
        <v>298</v>
      </c>
      <c r="C299">
        <v>681.16111109999997</v>
      </c>
      <c r="D299">
        <v>-76.244569900000002</v>
      </c>
      <c r="E299">
        <v>690.65374450000002</v>
      </c>
      <c r="F299">
        <v>630.69666619999998</v>
      </c>
      <c r="G299">
        <v>750.61082280000005</v>
      </c>
    </row>
    <row r="300" spans="1:7" x14ac:dyDescent="0.3">
      <c r="A300">
        <v>151</v>
      </c>
      <c r="B300">
        <v>299</v>
      </c>
      <c r="C300">
        <v>712.37222220000001</v>
      </c>
      <c r="D300">
        <v>-43.330206359999998</v>
      </c>
      <c r="E300">
        <v>723.56810810000002</v>
      </c>
      <c r="F300">
        <v>663.61102970000002</v>
      </c>
      <c r="G300">
        <v>783.52518640000005</v>
      </c>
    </row>
    <row r="301" spans="1:7" x14ac:dyDescent="0.3">
      <c r="A301">
        <v>219</v>
      </c>
      <c r="B301">
        <v>300</v>
      </c>
      <c r="C301">
        <v>668.91666669999995</v>
      </c>
      <c r="D301">
        <v>-85.973823240000002</v>
      </c>
      <c r="E301">
        <v>680.92449120000003</v>
      </c>
      <c r="F301">
        <v>620.96741280000003</v>
      </c>
      <c r="G301">
        <v>740.88156949999996</v>
      </c>
    </row>
    <row r="302" spans="1:7" x14ac:dyDescent="0.3">
      <c r="A302">
        <v>88</v>
      </c>
      <c r="B302">
        <v>301</v>
      </c>
      <c r="C302">
        <v>814.97222220000003</v>
      </c>
      <c r="D302">
        <v>49.540185739999998</v>
      </c>
      <c r="E302">
        <v>816.43850010000006</v>
      </c>
      <c r="F302">
        <v>756.48142180000002</v>
      </c>
      <c r="G302">
        <v>876.39557850000006</v>
      </c>
    </row>
    <row r="303" spans="1:7" x14ac:dyDescent="0.3">
      <c r="A303">
        <v>243</v>
      </c>
      <c r="B303">
        <v>302</v>
      </c>
      <c r="C303">
        <v>658.36111110000002</v>
      </c>
      <c r="D303">
        <v>-101.20143969999999</v>
      </c>
      <c r="E303">
        <v>665.69687469999997</v>
      </c>
      <c r="F303">
        <v>605.73979640000005</v>
      </c>
      <c r="G303">
        <v>725.65395309999997</v>
      </c>
    </row>
    <row r="304" spans="1:7" x14ac:dyDescent="0.3">
      <c r="A304">
        <v>47</v>
      </c>
      <c r="B304">
        <v>303</v>
      </c>
      <c r="C304">
        <v>978.97222220000003</v>
      </c>
      <c r="D304">
        <v>203.36877709999999</v>
      </c>
      <c r="E304">
        <v>970.26709149999999</v>
      </c>
      <c r="F304">
        <v>910.31001319999996</v>
      </c>
      <c r="G304">
        <v>1030.22417</v>
      </c>
    </row>
    <row r="305" spans="1:7" x14ac:dyDescent="0.3">
      <c r="A305">
        <v>48</v>
      </c>
      <c r="B305">
        <v>304</v>
      </c>
      <c r="C305">
        <v>984.55</v>
      </c>
      <c r="D305">
        <v>203.36628769999999</v>
      </c>
      <c r="E305">
        <v>970.26460210000005</v>
      </c>
      <c r="F305">
        <v>910.30752380000001</v>
      </c>
      <c r="G305">
        <v>1030.2216800000001</v>
      </c>
    </row>
    <row r="306" spans="1:7" x14ac:dyDescent="0.3">
      <c r="A306">
        <v>192</v>
      </c>
      <c r="B306">
        <v>305</v>
      </c>
      <c r="C306">
        <v>692.15</v>
      </c>
      <c r="D306">
        <v>-71.350264690000003</v>
      </c>
      <c r="E306">
        <v>695.54804969999998</v>
      </c>
      <c r="F306">
        <v>635.59097139999994</v>
      </c>
      <c r="G306">
        <v>755.50512800000001</v>
      </c>
    </row>
    <row r="307" spans="1:7" x14ac:dyDescent="0.3">
      <c r="A307">
        <v>99</v>
      </c>
      <c r="B307">
        <v>306</v>
      </c>
      <c r="C307">
        <v>788.41666669999995</v>
      </c>
      <c r="D307">
        <v>23.100676910000001</v>
      </c>
      <c r="E307">
        <v>789.99899129999994</v>
      </c>
      <c r="F307">
        <v>730.04191300000002</v>
      </c>
      <c r="G307">
        <v>849.95606959999998</v>
      </c>
    </row>
    <row r="308" spans="1:7" x14ac:dyDescent="0.3">
      <c r="A308">
        <v>80</v>
      </c>
      <c r="B308">
        <v>307</v>
      </c>
      <c r="C308">
        <v>868.77222219999999</v>
      </c>
      <c r="D308">
        <v>97.398045359999998</v>
      </c>
      <c r="E308">
        <v>864.2963598</v>
      </c>
      <c r="F308">
        <v>804.3392814</v>
      </c>
      <c r="G308">
        <v>924.25343810000004</v>
      </c>
    </row>
    <row r="309" spans="1:7" x14ac:dyDescent="0.3">
      <c r="A309">
        <v>262</v>
      </c>
      <c r="B309">
        <v>308</v>
      </c>
      <c r="C309">
        <v>647.00555559999998</v>
      </c>
      <c r="D309">
        <v>-114.8803308</v>
      </c>
      <c r="E309">
        <v>652.01798359999998</v>
      </c>
      <c r="F309">
        <v>592.06090529999994</v>
      </c>
      <c r="G309">
        <v>711.97506190000001</v>
      </c>
    </row>
    <row r="310" spans="1:7" x14ac:dyDescent="0.3">
      <c r="A310">
        <v>148</v>
      </c>
      <c r="B310">
        <v>309</v>
      </c>
      <c r="C310">
        <v>724.45</v>
      </c>
      <c r="D310">
        <v>-42.292544220000003</v>
      </c>
      <c r="E310">
        <v>724.60577020000005</v>
      </c>
      <c r="F310">
        <v>664.64869190000002</v>
      </c>
      <c r="G310">
        <v>784.56284849999997</v>
      </c>
    </row>
    <row r="311" spans="1:7" x14ac:dyDescent="0.3">
      <c r="A311">
        <v>205</v>
      </c>
      <c r="B311">
        <v>310</v>
      </c>
      <c r="C311">
        <v>704.1166667</v>
      </c>
      <c r="D311">
        <v>-77.910191260000005</v>
      </c>
      <c r="E311">
        <v>688.98812310000005</v>
      </c>
      <c r="F311">
        <v>629.03104480000002</v>
      </c>
      <c r="G311">
        <v>748.94520150000005</v>
      </c>
    </row>
    <row r="312" spans="1:7" x14ac:dyDescent="0.3">
      <c r="A312">
        <v>169</v>
      </c>
      <c r="B312">
        <v>311</v>
      </c>
      <c r="C312">
        <v>694.80555560000005</v>
      </c>
      <c r="D312">
        <v>-57.899610039999999</v>
      </c>
      <c r="E312">
        <v>708.99870439999995</v>
      </c>
      <c r="F312">
        <v>649.04162610000003</v>
      </c>
      <c r="G312">
        <v>768.95578269999999</v>
      </c>
    </row>
    <row r="313" spans="1:7" x14ac:dyDescent="0.3">
      <c r="A313">
        <v>178</v>
      </c>
      <c r="B313">
        <v>312</v>
      </c>
      <c r="C313">
        <v>699.23333330000003</v>
      </c>
      <c r="D313">
        <v>-61.733661130000002</v>
      </c>
      <c r="E313">
        <v>705.16465330000005</v>
      </c>
      <c r="F313">
        <v>645.20757500000002</v>
      </c>
      <c r="G313">
        <v>765.12173159999998</v>
      </c>
    </row>
    <row r="314" spans="1:7" x14ac:dyDescent="0.3">
      <c r="A314">
        <v>86</v>
      </c>
      <c r="B314">
        <v>313</v>
      </c>
      <c r="C314">
        <v>825.31666670000004</v>
      </c>
      <c r="D314">
        <v>52.584647400000001</v>
      </c>
      <c r="E314">
        <v>819.4829618</v>
      </c>
      <c r="F314">
        <v>759.52588349999996</v>
      </c>
      <c r="G314">
        <v>879.44004010000003</v>
      </c>
    </row>
    <row r="315" spans="1:7" x14ac:dyDescent="0.3">
      <c r="A315">
        <v>89</v>
      </c>
      <c r="B315">
        <v>314</v>
      </c>
      <c r="C315">
        <v>829.7583333</v>
      </c>
      <c r="D315">
        <v>42.520834469999997</v>
      </c>
      <c r="E315">
        <v>809.41914889999998</v>
      </c>
      <c r="F315">
        <v>749.46207059999995</v>
      </c>
      <c r="G315">
        <v>869.37622720000002</v>
      </c>
    </row>
    <row r="316" spans="1:7" x14ac:dyDescent="0.3">
      <c r="A316">
        <v>97</v>
      </c>
      <c r="B316">
        <v>315</v>
      </c>
      <c r="C316">
        <v>808.55</v>
      </c>
      <c r="D316">
        <v>30.208360880000001</v>
      </c>
      <c r="E316">
        <v>797.10667530000001</v>
      </c>
      <c r="F316">
        <v>737.14959699999997</v>
      </c>
      <c r="G316">
        <v>857.06375360000004</v>
      </c>
    </row>
    <row r="317" spans="1:7" x14ac:dyDescent="0.3">
      <c r="A317">
        <v>62</v>
      </c>
      <c r="B317">
        <v>316</v>
      </c>
      <c r="C317">
        <v>931.12777779999999</v>
      </c>
      <c r="D317">
        <v>153.93171670000001</v>
      </c>
      <c r="E317">
        <v>920.83003110000004</v>
      </c>
      <c r="F317">
        <v>860.87295280000001</v>
      </c>
      <c r="G317">
        <v>980.78710939999996</v>
      </c>
    </row>
    <row r="318" spans="1:7" x14ac:dyDescent="0.3">
      <c r="A318">
        <v>71</v>
      </c>
      <c r="B318">
        <v>317</v>
      </c>
      <c r="C318">
        <v>905.8944444</v>
      </c>
      <c r="D318">
        <v>128.2694525</v>
      </c>
      <c r="E318">
        <v>895.16776689999995</v>
      </c>
      <c r="F318">
        <v>835.21068860000003</v>
      </c>
      <c r="G318">
        <v>955.12484519999998</v>
      </c>
    </row>
    <row r="319" spans="1:7" x14ac:dyDescent="0.3">
      <c r="A319">
        <v>35</v>
      </c>
      <c r="B319">
        <v>318</v>
      </c>
      <c r="C319">
        <v>1062.6833329999999</v>
      </c>
      <c r="D319">
        <v>237.6432078</v>
      </c>
      <c r="E319">
        <v>1004.541522</v>
      </c>
      <c r="F319">
        <v>944.5844439</v>
      </c>
      <c r="G319">
        <v>1064.498601</v>
      </c>
    </row>
    <row r="320" spans="1:7" x14ac:dyDescent="0.3">
      <c r="A320">
        <v>293</v>
      </c>
      <c r="B320">
        <v>319</v>
      </c>
      <c r="C320">
        <v>613.48333330000003</v>
      </c>
      <c r="D320">
        <v>-141.75785160000001</v>
      </c>
      <c r="E320">
        <v>625.14046280000002</v>
      </c>
      <c r="F320">
        <v>565.18338449999999</v>
      </c>
      <c r="G320">
        <v>685.09754109999994</v>
      </c>
    </row>
    <row r="321" spans="1:7" x14ac:dyDescent="0.3">
      <c r="A321">
        <v>220</v>
      </c>
      <c r="B321">
        <v>320</v>
      </c>
      <c r="C321">
        <v>673.76111109999999</v>
      </c>
      <c r="D321">
        <v>-86.503709670000006</v>
      </c>
      <c r="E321">
        <v>680.39460469999995</v>
      </c>
      <c r="F321">
        <v>620.43752640000002</v>
      </c>
      <c r="G321">
        <v>740.35168309999995</v>
      </c>
    </row>
    <row r="322" spans="1:7" x14ac:dyDescent="0.3">
      <c r="A322">
        <v>197</v>
      </c>
      <c r="B322">
        <v>321</v>
      </c>
      <c r="C322">
        <v>689.1166667</v>
      </c>
      <c r="D322">
        <v>-73.767493669999993</v>
      </c>
      <c r="E322">
        <v>693.13082069999996</v>
      </c>
      <c r="F322">
        <v>633.17374240000004</v>
      </c>
      <c r="G322">
        <v>753.08789909999996</v>
      </c>
    </row>
    <row r="323" spans="1:7" x14ac:dyDescent="0.3">
      <c r="A323">
        <v>58</v>
      </c>
      <c r="B323">
        <v>322</v>
      </c>
      <c r="C323">
        <v>967.18333329999996</v>
      </c>
      <c r="D323">
        <v>184.1419937</v>
      </c>
      <c r="E323">
        <v>951.04030809999995</v>
      </c>
      <c r="F323">
        <v>891.08322969999995</v>
      </c>
      <c r="G323">
        <v>1010.997386</v>
      </c>
    </row>
    <row r="324" spans="1:7" x14ac:dyDescent="0.3">
      <c r="A324">
        <v>254</v>
      </c>
      <c r="B324">
        <v>323</v>
      </c>
      <c r="C324">
        <v>653.17222219999996</v>
      </c>
      <c r="D324">
        <v>-106.3088405</v>
      </c>
      <c r="E324">
        <v>660.58947390000003</v>
      </c>
      <c r="F324">
        <v>600.63239550000003</v>
      </c>
      <c r="G324">
        <v>720.54655219999995</v>
      </c>
    </row>
    <row r="325" spans="1:7" x14ac:dyDescent="0.3">
      <c r="A325">
        <v>212</v>
      </c>
      <c r="B325">
        <v>324</v>
      </c>
      <c r="C325">
        <v>677</v>
      </c>
      <c r="D325">
        <v>-82.965019049999995</v>
      </c>
      <c r="E325">
        <v>683.93329540000002</v>
      </c>
      <c r="F325">
        <v>623.97621700000002</v>
      </c>
      <c r="G325">
        <v>743.89037370000005</v>
      </c>
    </row>
    <row r="326" spans="1:7" x14ac:dyDescent="0.3">
      <c r="A326">
        <v>98</v>
      </c>
      <c r="B326">
        <v>325</v>
      </c>
      <c r="C326">
        <v>778.73333330000003</v>
      </c>
      <c r="D326">
        <v>28.460723789999999</v>
      </c>
      <c r="E326">
        <v>795.35903819999999</v>
      </c>
      <c r="F326">
        <v>735.40195989999995</v>
      </c>
      <c r="G326">
        <v>855.31611650000002</v>
      </c>
    </row>
    <row r="327" spans="1:7" x14ac:dyDescent="0.3">
      <c r="A327">
        <v>165</v>
      </c>
      <c r="B327">
        <v>326</v>
      </c>
      <c r="C327">
        <v>664.2</v>
      </c>
      <c r="D327">
        <v>-55.821052090000002</v>
      </c>
      <c r="E327">
        <v>711.07726230000003</v>
      </c>
      <c r="F327">
        <v>651.12018399999999</v>
      </c>
      <c r="G327">
        <v>771.03434059999995</v>
      </c>
    </row>
    <row r="328" spans="1:7" x14ac:dyDescent="0.3">
      <c r="A328">
        <v>252</v>
      </c>
      <c r="B328">
        <v>327</v>
      </c>
      <c r="C328">
        <v>617.73333330000003</v>
      </c>
      <c r="D328">
        <v>-105.4897556</v>
      </c>
      <c r="E328">
        <v>661.40855880000004</v>
      </c>
      <c r="F328">
        <v>601.4514805</v>
      </c>
      <c r="G328">
        <v>721.36563709999996</v>
      </c>
    </row>
    <row r="329" spans="1:7" x14ac:dyDescent="0.3">
      <c r="A329">
        <v>118</v>
      </c>
      <c r="B329">
        <v>328</v>
      </c>
      <c r="C329">
        <v>718</v>
      </c>
      <c r="D329">
        <v>-11.19413606</v>
      </c>
      <c r="E329">
        <v>755.70417840000005</v>
      </c>
      <c r="F329">
        <v>695.74710000000005</v>
      </c>
      <c r="G329">
        <v>815.66125669999997</v>
      </c>
    </row>
  </sheetData>
  <sortState xmlns:xlrd2="http://schemas.microsoft.com/office/spreadsheetml/2017/richdata2" ref="A2:G329">
    <sortCondition ref="B1:B32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9D757-4CA7-421B-96C7-5FFBFF3160FB}">
  <dimension ref="A1:G329"/>
  <sheetViews>
    <sheetView workbookViewId="0">
      <selection activeCell="E1" activeCellId="1" sqref="B1:B1048576 E1:E1048576"/>
    </sheetView>
  </sheetViews>
  <sheetFormatPr baseColWidth="10"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>
        <v>18</v>
      </c>
      <c r="B2">
        <v>1</v>
      </c>
      <c r="C2">
        <v>25.44902798</v>
      </c>
      <c r="D2">
        <v>3.9985310840000001</v>
      </c>
      <c r="E2">
        <v>18.514013729999999</v>
      </c>
      <c r="F2">
        <v>13.74582912</v>
      </c>
      <c r="G2">
        <v>23.28219833</v>
      </c>
    </row>
    <row r="3" spans="1:7" x14ac:dyDescent="0.3">
      <c r="A3">
        <v>111</v>
      </c>
      <c r="B3">
        <v>2</v>
      </c>
      <c r="C3">
        <v>16.777777780000001</v>
      </c>
      <c r="D3">
        <v>0.83778980800000002</v>
      </c>
      <c r="E3">
        <v>15.35327245</v>
      </c>
      <c r="F3">
        <v>10.585087850000001</v>
      </c>
      <c r="G3">
        <v>20.12145705</v>
      </c>
    </row>
    <row r="4" spans="1:7" x14ac:dyDescent="0.3">
      <c r="A4">
        <v>76</v>
      </c>
      <c r="B4">
        <v>3</v>
      </c>
      <c r="C4">
        <v>18.49883217</v>
      </c>
      <c r="D4">
        <v>1.6128424020000001</v>
      </c>
      <c r="E4">
        <v>16.12832504</v>
      </c>
      <c r="F4">
        <v>11.36014044</v>
      </c>
      <c r="G4">
        <v>20.896509649999999</v>
      </c>
    </row>
    <row r="5" spans="1:7" x14ac:dyDescent="0.3">
      <c r="A5">
        <v>190</v>
      </c>
      <c r="B5">
        <v>4</v>
      </c>
      <c r="C5">
        <v>12.607781689999999</v>
      </c>
      <c r="D5">
        <v>-0.76952655400000003</v>
      </c>
      <c r="E5">
        <v>13.74595609</v>
      </c>
      <c r="F5">
        <v>8.977771486</v>
      </c>
      <c r="G5">
        <v>18.514140690000001</v>
      </c>
    </row>
    <row r="6" spans="1:7" x14ac:dyDescent="0.3">
      <c r="A6">
        <v>295</v>
      </c>
      <c r="B6">
        <v>5</v>
      </c>
      <c r="C6">
        <v>6.8888888890000004</v>
      </c>
      <c r="D6">
        <v>-2.8180417950000001</v>
      </c>
      <c r="E6">
        <v>11.69744085</v>
      </c>
      <c r="F6">
        <v>6.9292562459999996</v>
      </c>
      <c r="G6">
        <v>16.465625450000001</v>
      </c>
    </row>
    <row r="7" spans="1:7" x14ac:dyDescent="0.3">
      <c r="A7">
        <v>284</v>
      </c>
      <c r="B7">
        <v>6</v>
      </c>
      <c r="C7">
        <v>7.8665028670000003</v>
      </c>
      <c r="D7">
        <v>-2.4941037430000002</v>
      </c>
      <c r="E7">
        <v>12.0213789</v>
      </c>
      <c r="F7">
        <v>7.2531942970000003</v>
      </c>
      <c r="G7">
        <v>16.7895635</v>
      </c>
    </row>
    <row r="8" spans="1:7" x14ac:dyDescent="0.3">
      <c r="A8">
        <v>174</v>
      </c>
      <c r="B8">
        <v>7</v>
      </c>
      <c r="C8">
        <v>13.24502721</v>
      </c>
      <c r="D8">
        <v>-0.5100692</v>
      </c>
      <c r="E8">
        <v>14.00541344</v>
      </c>
      <c r="F8">
        <v>9.2372288400000002</v>
      </c>
      <c r="G8">
        <v>18.77359804</v>
      </c>
    </row>
    <row r="9" spans="1:7" x14ac:dyDescent="0.3">
      <c r="A9">
        <v>132</v>
      </c>
      <c r="B9">
        <v>8</v>
      </c>
      <c r="C9">
        <v>15.53814453</v>
      </c>
      <c r="D9">
        <v>0.363701881</v>
      </c>
      <c r="E9">
        <v>14.879184520000001</v>
      </c>
      <c r="F9">
        <v>10.110999919999999</v>
      </c>
      <c r="G9">
        <v>19.64736912</v>
      </c>
    </row>
    <row r="10" spans="1:7" x14ac:dyDescent="0.3">
      <c r="A10">
        <v>64</v>
      </c>
      <c r="B10">
        <v>9</v>
      </c>
      <c r="C10">
        <v>20.40082864</v>
      </c>
      <c r="D10">
        <v>2.097726057</v>
      </c>
      <c r="E10">
        <v>16.613208700000001</v>
      </c>
      <c r="F10">
        <v>11.8450241</v>
      </c>
      <c r="G10">
        <v>21.381393299999999</v>
      </c>
    </row>
    <row r="11" spans="1:7" x14ac:dyDescent="0.3">
      <c r="A11">
        <v>202</v>
      </c>
      <c r="B11">
        <v>10</v>
      </c>
      <c r="C11">
        <v>11.66666667</v>
      </c>
      <c r="D11">
        <v>-1.0121718749999999</v>
      </c>
      <c r="E11">
        <v>13.503310770000001</v>
      </c>
      <c r="F11">
        <v>8.7351261650000005</v>
      </c>
      <c r="G11">
        <v>18.27149537</v>
      </c>
    </row>
    <row r="12" spans="1:7" x14ac:dyDescent="0.3">
      <c r="A12">
        <v>236</v>
      </c>
      <c r="B12">
        <v>11</v>
      </c>
      <c r="C12">
        <v>10.874419870000001</v>
      </c>
      <c r="D12">
        <v>-1.5528138600000001</v>
      </c>
      <c r="E12">
        <v>12.96266878</v>
      </c>
      <c r="F12">
        <v>8.194484181</v>
      </c>
      <c r="G12">
        <v>17.730853379999999</v>
      </c>
    </row>
    <row r="13" spans="1:7" x14ac:dyDescent="0.3">
      <c r="A13">
        <v>8</v>
      </c>
      <c r="B13">
        <v>12</v>
      </c>
      <c r="C13">
        <v>30.429720039999999</v>
      </c>
      <c r="D13">
        <v>5.7576969949999999</v>
      </c>
      <c r="E13">
        <v>20.273179639999999</v>
      </c>
      <c r="F13">
        <v>15.504995040000001</v>
      </c>
      <c r="G13">
        <v>25.04136424</v>
      </c>
    </row>
    <row r="14" spans="1:7" x14ac:dyDescent="0.3">
      <c r="A14">
        <v>150</v>
      </c>
      <c r="B14">
        <v>13</v>
      </c>
      <c r="C14">
        <v>14.33333333</v>
      </c>
      <c r="D14">
        <v>2.3931717000000002E-2</v>
      </c>
      <c r="E14">
        <v>14.53941436</v>
      </c>
      <c r="F14">
        <v>9.7712297570000004</v>
      </c>
      <c r="G14">
        <v>19.30759896</v>
      </c>
    </row>
    <row r="15" spans="1:7" x14ac:dyDescent="0.3">
      <c r="A15">
        <v>16</v>
      </c>
      <c r="B15">
        <v>14</v>
      </c>
      <c r="C15">
        <v>26.333333329999999</v>
      </c>
      <c r="D15">
        <v>4.5425768299999998</v>
      </c>
      <c r="E15">
        <v>19.05805947</v>
      </c>
      <c r="F15">
        <v>14.28987487</v>
      </c>
      <c r="G15">
        <v>23.826244070000001</v>
      </c>
    </row>
    <row r="16" spans="1:7" x14ac:dyDescent="0.3">
      <c r="A16">
        <v>133</v>
      </c>
      <c r="B16">
        <v>15</v>
      </c>
      <c r="C16">
        <v>15.62342342</v>
      </c>
      <c r="D16">
        <v>0.34830778400000001</v>
      </c>
      <c r="E16">
        <v>14.86379043</v>
      </c>
      <c r="F16">
        <v>10.095605819999999</v>
      </c>
      <c r="G16">
        <v>19.63197503</v>
      </c>
    </row>
    <row r="17" spans="1:7" x14ac:dyDescent="0.3">
      <c r="A17">
        <v>3</v>
      </c>
      <c r="B17">
        <v>16</v>
      </c>
      <c r="C17">
        <v>31.773352299999999</v>
      </c>
      <c r="D17">
        <v>6.4375338769999999</v>
      </c>
      <c r="E17">
        <v>20.953016519999998</v>
      </c>
      <c r="F17">
        <v>16.184831920000001</v>
      </c>
      <c r="G17">
        <v>25.72120112</v>
      </c>
    </row>
    <row r="18" spans="1:7" x14ac:dyDescent="0.3">
      <c r="A18">
        <v>239</v>
      </c>
      <c r="B18">
        <v>17</v>
      </c>
      <c r="C18">
        <v>10.20966421</v>
      </c>
      <c r="D18">
        <v>-1.586992867</v>
      </c>
      <c r="E18">
        <v>12.928489770000001</v>
      </c>
      <c r="F18">
        <v>8.1603051729999994</v>
      </c>
      <c r="G18">
        <v>17.696674380000001</v>
      </c>
    </row>
    <row r="19" spans="1:7" x14ac:dyDescent="0.3">
      <c r="A19">
        <v>30</v>
      </c>
      <c r="B19">
        <v>18</v>
      </c>
      <c r="C19">
        <v>23.661472280000002</v>
      </c>
      <c r="D19">
        <v>3.2648996480000001</v>
      </c>
      <c r="E19">
        <v>17.780382289999999</v>
      </c>
      <c r="F19">
        <v>13.012197690000001</v>
      </c>
      <c r="G19">
        <v>22.54856689</v>
      </c>
    </row>
    <row r="20" spans="1:7" x14ac:dyDescent="0.3">
      <c r="A20">
        <v>304</v>
      </c>
      <c r="B20">
        <v>19</v>
      </c>
      <c r="C20">
        <v>6.3976515210000002</v>
      </c>
      <c r="D20">
        <v>-3.035500635</v>
      </c>
      <c r="E20">
        <v>11.479982010000001</v>
      </c>
      <c r="F20">
        <v>6.7117974050000004</v>
      </c>
      <c r="G20">
        <v>16.248166609999998</v>
      </c>
    </row>
    <row r="21" spans="1:7" x14ac:dyDescent="0.3">
      <c r="A21">
        <v>54</v>
      </c>
      <c r="B21">
        <v>20</v>
      </c>
      <c r="C21">
        <v>20.616216219999998</v>
      </c>
      <c r="D21">
        <v>2.3950094810000002</v>
      </c>
      <c r="E21">
        <v>16.910492120000001</v>
      </c>
      <c r="F21">
        <v>12.142307519999999</v>
      </c>
      <c r="G21">
        <v>21.678676719999999</v>
      </c>
    </row>
    <row r="22" spans="1:7" x14ac:dyDescent="0.3">
      <c r="A22">
        <v>266</v>
      </c>
      <c r="B22">
        <v>21</v>
      </c>
      <c r="C22">
        <v>8.6223965899999993</v>
      </c>
      <c r="D22">
        <v>-2.1541837639999999</v>
      </c>
      <c r="E22">
        <v>12.36129888</v>
      </c>
      <c r="F22">
        <v>7.5931142759999997</v>
      </c>
      <c r="G22">
        <v>17.129483480000001</v>
      </c>
    </row>
    <row r="23" spans="1:7" x14ac:dyDescent="0.3">
      <c r="A23">
        <v>13</v>
      </c>
      <c r="B23">
        <v>22</v>
      </c>
      <c r="C23">
        <v>26.881081080000001</v>
      </c>
      <c r="D23">
        <v>4.8125417070000003</v>
      </c>
      <c r="E23">
        <v>19.32802435</v>
      </c>
      <c r="F23">
        <v>14.55983975</v>
      </c>
      <c r="G23">
        <v>24.096208950000001</v>
      </c>
    </row>
    <row r="24" spans="1:7" x14ac:dyDescent="0.3">
      <c r="A24">
        <v>167</v>
      </c>
      <c r="B24">
        <v>23</v>
      </c>
      <c r="C24">
        <v>12.88888889</v>
      </c>
      <c r="D24">
        <v>-0.40139054499999999</v>
      </c>
      <c r="E24">
        <v>14.114092100000001</v>
      </c>
      <c r="F24">
        <v>9.3459074950000005</v>
      </c>
      <c r="G24">
        <v>18.882276699999998</v>
      </c>
    </row>
    <row r="25" spans="1:7" x14ac:dyDescent="0.3">
      <c r="A25">
        <v>297</v>
      </c>
      <c r="B25">
        <v>24</v>
      </c>
      <c r="C25">
        <v>6.6666666670000003</v>
      </c>
      <c r="D25">
        <v>-2.832583375</v>
      </c>
      <c r="E25">
        <v>11.68289927</v>
      </c>
      <c r="F25">
        <v>6.914714665</v>
      </c>
      <c r="G25">
        <v>16.451083870000001</v>
      </c>
    </row>
    <row r="26" spans="1:7" x14ac:dyDescent="0.3">
      <c r="A26">
        <v>228</v>
      </c>
      <c r="B26">
        <v>25</v>
      </c>
      <c r="C26">
        <v>10</v>
      </c>
      <c r="D26">
        <v>-1.4539357580000001</v>
      </c>
      <c r="E26">
        <v>13.06154688</v>
      </c>
      <c r="F26">
        <v>8.2933622820000004</v>
      </c>
      <c r="G26">
        <v>17.82973149</v>
      </c>
    </row>
    <row r="27" spans="1:7" x14ac:dyDescent="0.3">
      <c r="A27">
        <v>46</v>
      </c>
      <c r="B27">
        <v>26</v>
      </c>
      <c r="C27">
        <v>21.25184857</v>
      </c>
      <c r="D27">
        <v>2.5400969120000001</v>
      </c>
      <c r="E27">
        <v>17.055579550000001</v>
      </c>
      <c r="F27">
        <v>12.287394949999999</v>
      </c>
      <c r="G27">
        <v>21.82376416</v>
      </c>
    </row>
    <row r="28" spans="1:7" x14ac:dyDescent="0.3">
      <c r="A28">
        <v>192</v>
      </c>
      <c r="B28">
        <v>27</v>
      </c>
      <c r="C28">
        <v>12.28194862</v>
      </c>
      <c r="D28">
        <v>-0.77280006899999998</v>
      </c>
      <c r="E28">
        <v>13.742682569999999</v>
      </c>
      <c r="F28">
        <v>8.9744979709999999</v>
      </c>
      <c r="G28">
        <v>18.510867170000001</v>
      </c>
    </row>
    <row r="29" spans="1:7" x14ac:dyDescent="0.3">
      <c r="A29">
        <v>315</v>
      </c>
      <c r="B29">
        <v>28</v>
      </c>
      <c r="C29">
        <v>5.1731731730000003</v>
      </c>
      <c r="D29">
        <v>-3.4254686670000001</v>
      </c>
      <c r="E29">
        <v>11.090013969999999</v>
      </c>
      <c r="F29">
        <v>6.3218293729999999</v>
      </c>
      <c r="G29">
        <v>15.85819858</v>
      </c>
    </row>
    <row r="30" spans="1:7" x14ac:dyDescent="0.3">
      <c r="A30">
        <v>39</v>
      </c>
      <c r="B30">
        <v>29</v>
      </c>
      <c r="C30">
        <v>22.4960415</v>
      </c>
      <c r="D30">
        <v>2.8345102500000001</v>
      </c>
      <c r="E30">
        <v>17.349992889999999</v>
      </c>
      <c r="F30">
        <v>12.58180829</v>
      </c>
      <c r="G30">
        <v>22.118177490000001</v>
      </c>
    </row>
    <row r="31" spans="1:7" x14ac:dyDescent="0.3">
      <c r="A31">
        <v>149</v>
      </c>
      <c r="B31">
        <v>30</v>
      </c>
      <c r="C31">
        <v>14.680050339999999</v>
      </c>
      <c r="D31">
        <v>5.1054751000000002E-2</v>
      </c>
      <c r="E31">
        <v>14.566537390000001</v>
      </c>
      <c r="F31">
        <v>9.7983527909999992</v>
      </c>
      <c r="G31">
        <v>19.334721989999998</v>
      </c>
    </row>
    <row r="32" spans="1:7" x14ac:dyDescent="0.3">
      <c r="A32">
        <v>307</v>
      </c>
      <c r="B32">
        <v>31</v>
      </c>
      <c r="C32">
        <v>6</v>
      </c>
      <c r="D32">
        <v>-3.1024113400000002</v>
      </c>
      <c r="E32">
        <v>11.4130713</v>
      </c>
      <c r="F32">
        <v>6.6448867009999999</v>
      </c>
      <c r="G32">
        <v>16.1812559</v>
      </c>
    </row>
    <row r="33" spans="1:7" x14ac:dyDescent="0.3">
      <c r="A33">
        <v>125</v>
      </c>
      <c r="B33">
        <v>32</v>
      </c>
      <c r="C33">
        <v>15.9019019</v>
      </c>
      <c r="D33">
        <v>0.45056375100000001</v>
      </c>
      <c r="E33">
        <v>14.966046390000001</v>
      </c>
      <c r="F33">
        <v>10.197861789999999</v>
      </c>
      <c r="G33">
        <v>19.73423099</v>
      </c>
    </row>
    <row r="34" spans="1:7" x14ac:dyDescent="0.3">
      <c r="A34">
        <v>213</v>
      </c>
      <c r="B34">
        <v>33</v>
      </c>
      <c r="C34">
        <v>10.84538229</v>
      </c>
      <c r="D34">
        <v>-1.210894677</v>
      </c>
      <c r="E34">
        <v>13.304587959999999</v>
      </c>
      <c r="F34">
        <v>8.5364033629999998</v>
      </c>
      <c r="G34">
        <v>18.072772570000001</v>
      </c>
    </row>
    <row r="35" spans="1:7" x14ac:dyDescent="0.3">
      <c r="A35">
        <v>164</v>
      </c>
      <c r="B35">
        <v>34</v>
      </c>
      <c r="C35">
        <v>13.44444444</v>
      </c>
      <c r="D35">
        <v>-0.32435417900000002</v>
      </c>
      <c r="E35">
        <v>14.19112846</v>
      </c>
      <c r="F35">
        <v>9.4229438610000003</v>
      </c>
      <c r="G35">
        <v>18.959313059999999</v>
      </c>
    </row>
    <row r="36" spans="1:7" x14ac:dyDescent="0.3">
      <c r="A36">
        <v>320</v>
      </c>
      <c r="B36">
        <v>35</v>
      </c>
      <c r="C36">
        <v>5.1111111109999996</v>
      </c>
      <c r="D36">
        <v>-3.6238132900000002</v>
      </c>
      <c r="E36">
        <v>10.891669350000001</v>
      </c>
      <c r="F36">
        <v>6.1234847500000003</v>
      </c>
      <c r="G36">
        <v>15.65985395</v>
      </c>
    </row>
    <row r="37" spans="1:7" x14ac:dyDescent="0.3">
      <c r="A37">
        <v>20</v>
      </c>
      <c r="B37">
        <v>36</v>
      </c>
      <c r="C37">
        <v>24.450097159999999</v>
      </c>
      <c r="D37">
        <v>3.772949949</v>
      </c>
      <c r="E37">
        <v>18.288432589999999</v>
      </c>
      <c r="F37">
        <v>13.52024799</v>
      </c>
      <c r="G37">
        <v>23.056617190000001</v>
      </c>
    </row>
    <row r="38" spans="1:7" x14ac:dyDescent="0.3">
      <c r="A38">
        <v>135</v>
      </c>
      <c r="B38">
        <v>37</v>
      </c>
      <c r="C38">
        <v>15.44444444</v>
      </c>
      <c r="D38">
        <v>0.312453382</v>
      </c>
      <c r="E38">
        <v>14.827936019999999</v>
      </c>
      <c r="F38">
        <v>10.05975142</v>
      </c>
      <c r="G38">
        <v>19.596120620000001</v>
      </c>
    </row>
    <row r="39" spans="1:7" x14ac:dyDescent="0.3">
      <c r="A39">
        <v>279</v>
      </c>
      <c r="B39">
        <v>38</v>
      </c>
      <c r="C39">
        <v>8.2222222219999992</v>
      </c>
      <c r="D39">
        <v>-2.39650696</v>
      </c>
      <c r="E39">
        <v>12.11897568</v>
      </c>
      <c r="F39">
        <v>7.3507910799999996</v>
      </c>
      <c r="G39">
        <v>16.88716028</v>
      </c>
    </row>
    <row r="40" spans="1:7" x14ac:dyDescent="0.3">
      <c r="A40">
        <v>71</v>
      </c>
      <c r="B40">
        <v>39</v>
      </c>
      <c r="C40">
        <v>19.103436769999998</v>
      </c>
      <c r="D40">
        <v>1.8347162459999999</v>
      </c>
      <c r="E40">
        <v>16.350198890000001</v>
      </c>
      <c r="F40">
        <v>11.58201429</v>
      </c>
      <c r="G40">
        <v>21.118383489999999</v>
      </c>
    </row>
    <row r="41" spans="1:7" x14ac:dyDescent="0.3">
      <c r="A41">
        <v>145</v>
      </c>
      <c r="B41">
        <v>40</v>
      </c>
      <c r="C41">
        <v>14.724542720000001</v>
      </c>
      <c r="D41">
        <v>0.14224488800000001</v>
      </c>
      <c r="E41">
        <v>14.657727530000001</v>
      </c>
      <c r="F41">
        <v>9.8895429279999991</v>
      </c>
      <c r="G41">
        <v>19.42591213</v>
      </c>
    </row>
    <row r="42" spans="1:7" x14ac:dyDescent="0.3">
      <c r="A42">
        <v>219</v>
      </c>
      <c r="B42">
        <v>41</v>
      </c>
      <c r="C42">
        <v>11</v>
      </c>
      <c r="D42">
        <v>-1.3295707539999999</v>
      </c>
      <c r="E42">
        <v>13.18591189</v>
      </c>
      <c r="F42">
        <v>8.4177272859999999</v>
      </c>
      <c r="G42">
        <v>17.954096490000001</v>
      </c>
    </row>
    <row r="43" spans="1:7" x14ac:dyDescent="0.3">
      <c r="A43">
        <v>97</v>
      </c>
      <c r="B43">
        <v>42</v>
      </c>
      <c r="C43">
        <v>17.234234229999998</v>
      </c>
      <c r="D43">
        <v>1.141487015</v>
      </c>
      <c r="E43">
        <v>15.65696966</v>
      </c>
      <c r="F43">
        <v>10.888785049999999</v>
      </c>
      <c r="G43">
        <v>20.425154259999999</v>
      </c>
    </row>
    <row r="44" spans="1:7" x14ac:dyDescent="0.3">
      <c r="A44">
        <v>4</v>
      </c>
      <c r="B44">
        <v>43</v>
      </c>
      <c r="C44">
        <v>31.470470469999999</v>
      </c>
      <c r="D44">
        <v>6.3529122600000001</v>
      </c>
      <c r="E44">
        <v>20.868394899999998</v>
      </c>
      <c r="F44">
        <v>16.100210300000001</v>
      </c>
      <c r="G44">
        <v>25.6365795</v>
      </c>
    </row>
    <row r="45" spans="1:7" x14ac:dyDescent="0.3">
      <c r="A45">
        <v>141</v>
      </c>
      <c r="B45">
        <v>44</v>
      </c>
      <c r="C45">
        <v>15.278965919999999</v>
      </c>
      <c r="D45">
        <v>0.20282018800000001</v>
      </c>
      <c r="E45">
        <v>14.718302830000001</v>
      </c>
      <c r="F45">
        <v>9.9501182279999991</v>
      </c>
      <c r="G45">
        <v>19.48648743</v>
      </c>
    </row>
    <row r="46" spans="1:7" x14ac:dyDescent="0.3">
      <c r="A46">
        <v>152</v>
      </c>
      <c r="B46">
        <v>45</v>
      </c>
      <c r="C46">
        <v>14.00595378</v>
      </c>
      <c r="D46">
        <v>-2.3245083999999999E-2</v>
      </c>
      <c r="E46">
        <v>14.49223756</v>
      </c>
      <c r="F46">
        <v>9.7240529559999995</v>
      </c>
      <c r="G46">
        <v>19.260422160000001</v>
      </c>
    </row>
    <row r="47" spans="1:7" x14ac:dyDescent="0.3">
      <c r="A47">
        <v>153</v>
      </c>
      <c r="B47">
        <v>46</v>
      </c>
      <c r="C47">
        <v>14.66666667</v>
      </c>
      <c r="D47">
        <v>-4.7362975000000002E-2</v>
      </c>
      <c r="E47">
        <v>14.46811967</v>
      </c>
      <c r="F47">
        <v>9.699935065</v>
      </c>
      <c r="G47">
        <v>19.236304270000002</v>
      </c>
    </row>
    <row r="48" spans="1:7" x14ac:dyDescent="0.3">
      <c r="A48">
        <v>166</v>
      </c>
      <c r="B48">
        <v>47</v>
      </c>
      <c r="C48">
        <v>13.8968387</v>
      </c>
      <c r="D48">
        <v>-0.35965982000000002</v>
      </c>
      <c r="E48">
        <v>14.155822819999999</v>
      </c>
      <c r="F48">
        <v>9.3876382199999995</v>
      </c>
      <c r="G48">
        <v>18.924007419999999</v>
      </c>
    </row>
    <row r="49" spans="1:7" x14ac:dyDescent="0.3">
      <c r="A49">
        <v>314</v>
      </c>
      <c r="B49">
        <v>48</v>
      </c>
      <c r="C49">
        <v>5.7518571200000004</v>
      </c>
      <c r="D49">
        <v>-3.3598502770000001</v>
      </c>
      <c r="E49">
        <v>11.15563236</v>
      </c>
      <c r="F49">
        <v>6.3874477629999999</v>
      </c>
      <c r="G49">
        <v>15.923816970000001</v>
      </c>
    </row>
    <row r="50" spans="1:7" x14ac:dyDescent="0.3">
      <c r="A50">
        <v>306</v>
      </c>
      <c r="B50">
        <v>49</v>
      </c>
      <c r="C50">
        <v>6.5810810809999998</v>
      </c>
      <c r="D50">
        <v>-3.0795710409999999</v>
      </c>
      <c r="E50">
        <v>11.435911600000001</v>
      </c>
      <c r="F50">
        <v>6.6677269990000001</v>
      </c>
      <c r="G50">
        <v>16.204096199999999</v>
      </c>
    </row>
    <row r="51" spans="1:7" x14ac:dyDescent="0.3">
      <c r="A51">
        <v>172</v>
      </c>
      <c r="B51">
        <v>50</v>
      </c>
      <c r="C51">
        <v>12.89030618</v>
      </c>
      <c r="D51">
        <v>-0.47670437399999999</v>
      </c>
      <c r="E51">
        <v>14.03877827</v>
      </c>
      <c r="F51">
        <v>9.2705936659999999</v>
      </c>
      <c r="G51">
        <v>18.80696287</v>
      </c>
    </row>
    <row r="52" spans="1:7" x14ac:dyDescent="0.3">
      <c r="A52">
        <v>100</v>
      </c>
      <c r="B52">
        <v>51</v>
      </c>
      <c r="C52">
        <v>17.388479390000001</v>
      </c>
      <c r="D52">
        <v>1.107192945</v>
      </c>
      <c r="E52">
        <v>15.62267559</v>
      </c>
      <c r="F52">
        <v>10.85449098</v>
      </c>
      <c r="G52">
        <v>20.390860190000001</v>
      </c>
    </row>
    <row r="53" spans="1:7" x14ac:dyDescent="0.3">
      <c r="A53">
        <v>244</v>
      </c>
      <c r="B53">
        <v>52</v>
      </c>
      <c r="C53">
        <v>10.31006006</v>
      </c>
      <c r="D53">
        <v>-1.6944482789999999</v>
      </c>
      <c r="E53">
        <v>12.821034360000001</v>
      </c>
      <c r="F53">
        <v>8.0528497609999992</v>
      </c>
      <c r="G53">
        <v>17.58921896</v>
      </c>
    </row>
    <row r="54" spans="1:7" x14ac:dyDescent="0.3">
      <c r="A54">
        <v>229</v>
      </c>
      <c r="B54">
        <v>53</v>
      </c>
      <c r="C54">
        <v>10.89291731</v>
      </c>
      <c r="D54">
        <v>-1.4613666919999999</v>
      </c>
      <c r="E54">
        <v>13.05411595</v>
      </c>
      <c r="F54">
        <v>8.2859313480000001</v>
      </c>
      <c r="G54">
        <v>17.822300550000001</v>
      </c>
    </row>
    <row r="55" spans="1:7" x14ac:dyDescent="0.3">
      <c r="A55">
        <v>191</v>
      </c>
      <c r="B55">
        <v>54</v>
      </c>
      <c r="C55">
        <v>12.33333333</v>
      </c>
      <c r="D55">
        <v>-0.77110277599999999</v>
      </c>
      <c r="E55">
        <v>13.744379869999999</v>
      </c>
      <c r="F55">
        <v>8.9761952639999993</v>
      </c>
      <c r="G55">
        <v>18.512564470000001</v>
      </c>
    </row>
    <row r="56" spans="1:7" x14ac:dyDescent="0.3">
      <c r="A56">
        <v>170</v>
      </c>
      <c r="B56">
        <v>55</v>
      </c>
      <c r="C56">
        <v>13.20355138</v>
      </c>
      <c r="D56">
        <v>-0.43415489000000002</v>
      </c>
      <c r="E56">
        <v>14.08132775</v>
      </c>
      <c r="F56">
        <v>9.3131431500000001</v>
      </c>
      <c r="G56">
        <v>18.849512350000001</v>
      </c>
    </row>
    <row r="57" spans="1:7" x14ac:dyDescent="0.3">
      <c r="A57">
        <v>62</v>
      </c>
      <c r="B57">
        <v>56</v>
      </c>
      <c r="C57">
        <v>19.793300370000001</v>
      </c>
      <c r="D57">
        <v>2.1575406959999999</v>
      </c>
      <c r="E57">
        <v>16.67302334</v>
      </c>
      <c r="F57">
        <v>11.904838740000001</v>
      </c>
      <c r="G57">
        <v>21.441207940000002</v>
      </c>
    </row>
    <row r="58" spans="1:7" x14ac:dyDescent="0.3">
      <c r="A58">
        <v>258</v>
      </c>
      <c r="B58">
        <v>57</v>
      </c>
      <c r="C58">
        <v>8.444698936</v>
      </c>
      <c r="D58">
        <v>-1.988983436</v>
      </c>
      <c r="E58">
        <v>12.526499210000001</v>
      </c>
      <c r="F58">
        <v>7.7583146039999997</v>
      </c>
      <c r="G58">
        <v>17.294683809999999</v>
      </c>
    </row>
    <row r="59" spans="1:7" x14ac:dyDescent="0.3">
      <c r="A59">
        <v>77</v>
      </c>
      <c r="B59">
        <v>58</v>
      </c>
      <c r="C59">
        <v>18.235011480000001</v>
      </c>
      <c r="D59">
        <v>1.5997129990000001</v>
      </c>
      <c r="E59">
        <v>16.11519564</v>
      </c>
      <c r="F59">
        <v>11.34701104</v>
      </c>
      <c r="G59">
        <v>20.883380240000001</v>
      </c>
    </row>
    <row r="60" spans="1:7" x14ac:dyDescent="0.3">
      <c r="A60">
        <v>155</v>
      </c>
      <c r="B60">
        <v>59</v>
      </c>
      <c r="C60">
        <v>13.388850339999999</v>
      </c>
      <c r="D60">
        <v>-0.113028833</v>
      </c>
      <c r="E60">
        <v>14.402453810000001</v>
      </c>
      <c r="F60">
        <v>9.6342692069999991</v>
      </c>
      <c r="G60">
        <v>19.170638409999999</v>
      </c>
    </row>
    <row r="61" spans="1:7" x14ac:dyDescent="0.3">
      <c r="A61">
        <v>169</v>
      </c>
      <c r="B61">
        <v>60</v>
      </c>
      <c r="C61">
        <v>12.85443338</v>
      </c>
      <c r="D61">
        <v>-0.43103602400000002</v>
      </c>
      <c r="E61">
        <v>14.08444662</v>
      </c>
      <c r="F61">
        <v>9.3162620159999996</v>
      </c>
      <c r="G61">
        <v>18.852631219999999</v>
      </c>
    </row>
    <row r="62" spans="1:7" x14ac:dyDescent="0.3">
      <c r="A62">
        <v>49</v>
      </c>
      <c r="B62">
        <v>61</v>
      </c>
      <c r="C62">
        <v>20.86528882</v>
      </c>
      <c r="D62">
        <v>2.4478993120000001</v>
      </c>
      <c r="E62">
        <v>16.963381949999999</v>
      </c>
      <c r="F62">
        <v>12.195197350000001</v>
      </c>
      <c r="G62">
        <v>21.73156655</v>
      </c>
    </row>
    <row r="63" spans="1:7" x14ac:dyDescent="0.3">
      <c r="A63">
        <v>113</v>
      </c>
      <c r="B63">
        <v>62</v>
      </c>
      <c r="C63">
        <v>16.40552241</v>
      </c>
      <c r="D63">
        <v>0.80646532599999998</v>
      </c>
      <c r="E63">
        <v>15.32194797</v>
      </c>
      <c r="F63">
        <v>10.55376337</v>
      </c>
      <c r="G63">
        <v>20.090132570000002</v>
      </c>
    </row>
    <row r="64" spans="1:7" x14ac:dyDescent="0.3">
      <c r="A64">
        <v>73</v>
      </c>
      <c r="B64">
        <v>63</v>
      </c>
      <c r="C64">
        <v>18.725682200000001</v>
      </c>
      <c r="D64">
        <v>1.7026117540000001</v>
      </c>
      <c r="E64">
        <v>16.218094399999998</v>
      </c>
      <c r="F64">
        <v>11.44990979</v>
      </c>
      <c r="G64">
        <v>20.986279</v>
      </c>
    </row>
    <row r="65" spans="1:7" x14ac:dyDescent="0.3">
      <c r="A65">
        <v>23</v>
      </c>
      <c r="B65">
        <v>64</v>
      </c>
      <c r="C65">
        <v>22.882092620000002</v>
      </c>
      <c r="D65">
        <v>3.4668716769999999</v>
      </c>
      <c r="E65">
        <v>17.982354319999999</v>
      </c>
      <c r="F65">
        <v>13.214169719999999</v>
      </c>
      <c r="G65">
        <v>22.75053892</v>
      </c>
    </row>
    <row r="66" spans="1:7" x14ac:dyDescent="0.3">
      <c r="A66">
        <v>137</v>
      </c>
      <c r="B66">
        <v>65</v>
      </c>
      <c r="C66">
        <v>15.208079659999999</v>
      </c>
      <c r="D66">
        <v>0.29952037399999998</v>
      </c>
      <c r="E66">
        <v>14.815003020000001</v>
      </c>
      <c r="F66">
        <v>10.04681841</v>
      </c>
      <c r="G66">
        <v>19.58318762</v>
      </c>
    </row>
    <row r="67" spans="1:7" x14ac:dyDescent="0.3">
      <c r="A67">
        <v>81</v>
      </c>
      <c r="B67">
        <v>66</v>
      </c>
      <c r="C67">
        <v>18.459842080000001</v>
      </c>
      <c r="D67">
        <v>1.449464337</v>
      </c>
      <c r="E67">
        <v>15.964946980000001</v>
      </c>
      <c r="F67">
        <v>11.196762379999999</v>
      </c>
      <c r="G67">
        <v>20.733131579999998</v>
      </c>
    </row>
    <row r="68" spans="1:7" x14ac:dyDescent="0.3">
      <c r="A68">
        <v>69</v>
      </c>
      <c r="B68">
        <v>67</v>
      </c>
      <c r="C68">
        <v>19.008408410000001</v>
      </c>
      <c r="D68">
        <v>1.8690263030000001</v>
      </c>
      <c r="E68">
        <v>16.38450894</v>
      </c>
      <c r="F68">
        <v>11.61632434</v>
      </c>
      <c r="G68">
        <v>21.152693549999999</v>
      </c>
    </row>
    <row r="69" spans="1:7" x14ac:dyDescent="0.3">
      <c r="A69">
        <v>151</v>
      </c>
      <c r="B69">
        <v>68</v>
      </c>
      <c r="C69">
        <v>14.15015015</v>
      </c>
      <c r="D69">
        <v>1.0853059999999999E-2</v>
      </c>
      <c r="E69">
        <v>14.526335700000001</v>
      </c>
      <c r="F69">
        <v>9.7581511009999993</v>
      </c>
      <c r="G69">
        <v>19.294520299999999</v>
      </c>
    </row>
    <row r="70" spans="1:7" x14ac:dyDescent="0.3">
      <c r="A70">
        <v>175</v>
      </c>
      <c r="B70">
        <v>69</v>
      </c>
      <c r="C70">
        <v>12.66666667</v>
      </c>
      <c r="D70">
        <v>-0.53266362</v>
      </c>
      <c r="E70">
        <v>13.982819020000001</v>
      </c>
      <c r="F70">
        <v>9.2146344199999994</v>
      </c>
      <c r="G70">
        <v>18.751003619999999</v>
      </c>
    </row>
    <row r="71" spans="1:7" x14ac:dyDescent="0.3">
      <c r="A71">
        <v>251</v>
      </c>
      <c r="B71">
        <v>70</v>
      </c>
      <c r="C71">
        <v>9.1111111109999996</v>
      </c>
      <c r="D71">
        <v>-1.8451557139999999</v>
      </c>
      <c r="E71">
        <v>12.67032693</v>
      </c>
      <c r="F71">
        <v>7.9021423259999999</v>
      </c>
      <c r="G71">
        <v>17.43851153</v>
      </c>
    </row>
    <row r="72" spans="1:7" x14ac:dyDescent="0.3">
      <c r="A72">
        <v>27</v>
      </c>
      <c r="B72">
        <v>71</v>
      </c>
      <c r="C72">
        <v>23.200600600000001</v>
      </c>
      <c r="D72">
        <v>3.3753314240000001</v>
      </c>
      <c r="E72">
        <v>17.89081406</v>
      </c>
      <c r="F72">
        <v>13.122629460000001</v>
      </c>
      <c r="G72">
        <v>22.658998669999999</v>
      </c>
    </row>
    <row r="73" spans="1:7" x14ac:dyDescent="0.3">
      <c r="A73">
        <v>19</v>
      </c>
      <c r="B73">
        <v>72</v>
      </c>
      <c r="C73">
        <v>24.860060059999999</v>
      </c>
      <c r="D73">
        <v>3.8294407119999998</v>
      </c>
      <c r="E73">
        <v>18.344923349999998</v>
      </c>
      <c r="F73">
        <v>13.576738750000001</v>
      </c>
      <c r="G73">
        <v>23.11310795</v>
      </c>
    </row>
    <row r="74" spans="1:7" x14ac:dyDescent="0.3">
      <c r="A74">
        <v>158</v>
      </c>
      <c r="B74">
        <v>73</v>
      </c>
      <c r="C74">
        <v>13.917574520000001</v>
      </c>
      <c r="D74">
        <v>-0.19735312299999999</v>
      </c>
      <c r="E74">
        <v>14.318129519999999</v>
      </c>
      <c r="F74">
        <v>9.5499449169999995</v>
      </c>
      <c r="G74">
        <v>19.086314120000001</v>
      </c>
    </row>
    <row r="75" spans="1:7" x14ac:dyDescent="0.3">
      <c r="A75">
        <v>271</v>
      </c>
      <c r="B75">
        <v>74</v>
      </c>
      <c r="C75">
        <v>8.4444444440000002</v>
      </c>
      <c r="D75">
        <v>-2.2113522319999999</v>
      </c>
      <c r="E75">
        <v>12.304130410000001</v>
      </c>
      <c r="F75">
        <v>7.5359458080000001</v>
      </c>
      <c r="G75">
        <v>17.072315010000001</v>
      </c>
    </row>
    <row r="76" spans="1:7" x14ac:dyDescent="0.3">
      <c r="A76">
        <v>65</v>
      </c>
      <c r="B76">
        <v>75</v>
      </c>
      <c r="C76">
        <v>19.675728360000001</v>
      </c>
      <c r="D76">
        <v>2.0573491690000001</v>
      </c>
      <c r="E76">
        <v>16.57283181</v>
      </c>
      <c r="F76">
        <v>11.804647210000001</v>
      </c>
      <c r="G76">
        <v>21.341016410000002</v>
      </c>
    </row>
    <row r="77" spans="1:7" x14ac:dyDescent="0.3">
      <c r="A77">
        <v>215</v>
      </c>
      <c r="B77">
        <v>76</v>
      </c>
      <c r="C77">
        <v>10.72361452</v>
      </c>
      <c r="D77">
        <v>-1.2498699559999999</v>
      </c>
      <c r="E77">
        <v>13.26561268</v>
      </c>
      <c r="F77">
        <v>8.4974280839999992</v>
      </c>
      <c r="G77">
        <v>18.033797289999999</v>
      </c>
    </row>
    <row r="78" spans="1:7" x14ac:dyDescent="0.3">
      <c r="A78">
        <v>299</v>
      </c>
      <c r="B78">
        <v>77</v>
      </c>
      <c r="C78">
        <v>7.2689052690000002</v>
      </c>
      <c r="D78">
        <v>-2.8491797750000001</v>
      </c>
      <c r="E78">
        <v>11.666302870000001</v>
      </c>
      <c r="F78">
        <v>6.8981182649999999</v>
      </c>
      <c r="G78">
        <v>16.434487470000001</v>
      </c>
    </row>
    <row r="79" spans="1:7" x14ac:dyDescent="0.3">
      <c r="A79">
        <v>142</v>
      </c>
      <c r="B79">
        <v>78</v>
      </c>
      <c r="C79">
        <v>14.56124546</v>
      </c>
      <c r="D79">
        <v>0.190589069</v>
      </c>
      <c r="E79">
        <v>14.70607171</v>
      </c>
      <c r="F79">
        <v>9.9378871090000001</v>
      </c>
      <c r="G79">
        <v>19.474256310000001</v>
      </c>
    </row>
    <row r="80" spans="1:7" x14ac:dyDescent="0.3">
      <c r="A80">
        <v>176</v>
      </c>
      <c r="B80">
        <v>79</v>
      </c>
      <c r="C80">
        <v>12.95286321</v>
      </c>
      <c r="D80">
        <v>-0.54959227700000002</v>
      </c>
      <c r="E80">
        <v>13.96589036</v>
      </c>
      <c r="F80">
        <v>9.1977057630000001</v>
      </c>
      <c r="G80">
        <v>18.734074970000002</v>
      </c>
    </row>
    <row r="81" spans="1:7" x14ac:dyDescent="0.3">
      <c r="A81">
        <v>225</v>
      </c>
      <c r="B81">
        <v>80</v>
      </c>
      <c r="C81">
        <v>10.777777779999999</v>
      </c>
      <c r="D81">
        <v>-1.410630485</v>
      </c>
      <c r="E81">
        <v>13.10485216</v>
      </c>
      <c r="F81">
        <v>8.336667555</v>
      </c>
      <c r="G81">
        <v>17.873036760000002</v>
      </c>
    </row>
    <row r="82" spans="1:7" x14ac:dyDescent="0.3">
      <c r="A82">
        <v>15</v>
      </c>
      <c r="B82">
        <v>81</v>
      </c>
      <c r="C82">
        <v>26.91974823</v>
      </c>
      <c r="D82">
        <v>4.5900490300000003</v>
      </c>
      <c r="E82">
        <v>19.105531670000001</v>
      </c>
      <c r="F82">
        <v>14.33734707</v>
      </c>
      <c r="G82">
        <v>23.873716269999999</v>
      </c>
    </row>
    <row r="83" spans="1:7" x14ac:dyDescent="0.3">
      <c r="A83">
        <v>218</v>
      </c>
      <c r="B83">
        <v>82</v>
      </c>
      <c r="C83">
        <v>10.83603604</v>
      </c>
      <c r="D83">
        <v>-1.275274813</v>
      </c>
      <c r="E83">
        <v>13.240207829999999</v>
      </c>
      <c r="F83">
        <v>8.4720232269999993</v>
      </c>
      <c r="G83">
        <v>18.008392430000001</v>
      </c>
    </row>
    <row r="84" spans="1:7" x14ac:dyDescent="0.3">
      <c r="A84">
        <v>96</v>
      </c>
      <c r="B84">
        <v>83</v>
      </c>
      <c r="C84">
        <v>18.115350639999999</v>
      </c>
      <c r="D84">
        <v>1.200114049</v>
      </c>
      <c r="E84">
        <v>15.71559669</v>
      </c>
      <c r="F84">
        <v>10.94741209</v>
      </c>
      <c r="G84">
        <v>20.48378129</v>
      </c>
    </row>
    <row r="85" spans="1:7" x14ac:dyDescent="0.3">
      <c r="A85">
        <v>110</v>
      </c>
      <c r="B85">
        <v>84</v>
      </c>
      <c r="C85">
        <v>16</v>
      </c>
      <c r="D85">
        <v>0.86340977399999996</v>
      </c>
      <c r="E85">
        <v>15.37889242</v>
      </c>
      <c r="F85">
        <v>10.610707809999999</v>
      </c>
      <c r="G85">
        <v>20.147077020000001</v>
      </c>
    </row>
    <row r="86" spans="1:7" x14ac:dyDescent="0.3">
      <c r="A86">
        <v>243</v>
      </c>
      <c r="B86">
        <v>85</v>
      </c>
      <c r="C86">
        <v>9.7837837840000006</v>
      </c>
      <c r="D86">
        <v>-1.6907931110000001</v>
      </c>
      <c r="E86">
        <v>12.824689530000001</v>
      </c>
      <c r="F86">
        <v>8.0565049290000008</v>
      </c>
      <c r="G86">
        <v>17.592874129999998</v>
      </c>
    </row>
    <row r="87" spans="1:7" x14ac:dyDescent="0.3">
      <c r="A87">
        <v>293</v>
      </c>
      <c r="B87">
        <v>86</v>
      </c>
      <c r="C87">
        <v>7.7777777779999999</v>
      </c>
      <c r="D87">
        <v>-2.683259482</v>
      </c>
      <c r="E87">
        <v>11.83222316</v>
      </c>
      <c r="F87">
        <v>7.064038558</v>
      </c>
      <c r="G87">
        <v>16.60040776</v>
      </c>
    </row>
    <row r="88" spans="1:7" x14ac:dyDescent="0.3">
      <c r="A88">
        <v>264</v>
      </c>
      <c r="B88">
        <v>87</v>
      </c>
      <c r="C88">
        <v>9.1111111109999996</v>
      </c>
      <c r="D88">
        <v>-2.1262876089999998</v>
      </c>
      <c r="E88">
        <v>12.38919503</v>
      </c>
      <c r="F88">
        <v>7.6210104310000002</v>
      </c>
      <c r="G88">
        <v>17.157379630000001</v>
      </c>
    </row>
    <row r="89" spans="1:7" x14ac:dyDescent="0.3">
      <c r="A89">
        <v>84</v>
      </c>
      <c r="B89">
        <v>88</v>
      </c>
      <c r="C89">
        <v>18.3993994</v>
      </c>
      <c r="D89">
        <v>1.383237603</v>
      </c>
      <c r="E89">
        <v>15.898720239999999</v>
      </c>
      <c r="F89">
        <v>11.13053564</v>
      </c>
      <c r="G89">
        <v>20.666904850000002</v>
      </c>
    </row>
    <row r="90" spans="1:7" x14ac:dyDescent="0.3">
      <c r="A90">
        <v>272</v>
      </c>
      <c r="B90">
        <v>89</v>
      </c>
      <c r="C90">
        <v>9.0400989220000003</v>
      </c>
      <c r="D90">
        <v>-2.2295883230000002</v>
      </c>
      <c r="E90">
        <v>12.285894320000001</v>
      </c>
      <c r="F90">
        <v>7.5177097169999998</v>
      </c>
      <c r="G90">
        <v>17.054078919999998</v>
      </c>
    </row>
    <row r="91" spans="1:7" x14ac:dyDescent="0.3">
      <c r="A91">
        <v>6</v>
      </c>
      <c r="B91">
        <v>90</v>
      </c>
      <c r="C91">
        <v>29.979276250000002</v>
      </c>
      <c r="D91">
        <v>5.8369443759999999</v>
      </c>
      <c r="E91">
        <v>20.35242702</v>
      </c>
      <c r="F91">
        <v>15.584242420000001</v>
      </c>
      <c r="G91">
        <v>25.120611619999998</v>
      </c>
    </row>
    <row r="92" spans="1:7" x14ac:dyDescent="0.3">
      <c r="A92">
        <v>119</v>
      </c>
      <c r="B92">
        <v>91</v>
      </c>
      <c r="C92">
        <v>16.038738739999999</v>
      </c>
      <c r="D92">
        <v>0.60882298899999998</v>
      </c>
      <c r="E92">
        <v>15.12430563</v>
      </c>
      <c r="F92">
        <v>10.356121030000001</v>
      </c>
      <c r="G92">
        <v>19.89249023</v>
      </c>
    </row>
    <row r="93" spans="1:7" x14ac:dyDescent="0.3">
      <c r="A93">
        <v>9</v>
      </c>
      <c r="B93">
        <v>92</v>
      </c>
      <c r="C93">
        <v>29.11111111</v>
      </c>
      <c r="D93">
        <v>5.4865954160000001</v>
      </c>
      <c r="E93">
        <v>20.002078059999999</v>
      </c>
      <c r="F93">
        <v>15.233893460000001</v>
      </c>
      <c r="G93">
        <v>24.77026266</v>
      </c>
    </row>
    <row r="94" spans="1:7" x14ac:dyDescent="0.3">
      <c r="A94">
        <v>136</v>
      </c>
      <c r="B94">
        <v>93</v>
      </c>
      <c r="C94">
        <v>15.33333333</v>
      </c>
      <c r="D94">
        <v>0.310827405</v>
      </c>
      <c r="E94">
        <v>14.82631005</v>
      </c>
      <c r="F94">
        <v>10.05812544</v>
      </c>
      <c r="G94">
        <v>19.594494650000001</v>
      </c>
    </row>
    <row r="95" spans="1:7" x14ac:dyDescent="0.3">
      <c r="A95">
        <v>195</v>
      </c>
      <c r="B95">
        <v>94</v>
      </c>
      <c r="C95">
        <v>12.2685038</v>
      </c>
      <c r="D95">
        <v>-0.91875202199999995</v>
      </c>
      <c r="E95">
        <v>13.596730620000001</v>
      </c>
      <c r="F95">
        <v>8.8285460180000008</v>
      </c>
      <c r="G95">
        <v>18.36491522</v>
      </c>
    </row>
    <row r="96" spans="1:7" x14ac:dyDescent="0.3">
      <c r="A96">
        <v>230</v>
      </c>
      <c r="B96">
        <v>95</v>
      </c>
      <c r="C96">
        <v>10.675724110000001</v>
      </c>
      <c r="D96">
        <v>-1.487380565</v>
      </c>
      <c r="E96">
        <v>13.02810208</v>
      </c>
      <c r="F96">
        <v>8.259917475</v>
      </c>
      <c r="G96">
        <v>17.796286680000001</v>
      </c>
    </row>
    <row r="97" spans="1:7" x14ac:dyDescent="0.3">
      <c r="A97">
        <v>222</v>
      </c>
      <c r="B97">
        <v>96</v>
      </c>
      <c r="C97">
        <v>10.340222580000001</v>
      </c>
      <c r="D97">
        <v>-1.3812027010000001</v>
      </c>
      <c r="E97">
        <v>13.134279940000001</v>
      </c>
      <c r="F97">
        <v>8.3660953389999992</v>
      </c>
      <c r="G97">
        <v>17.90246454</v>
      </c>
    </row>
    <row r="98" spans="1:7" x14ac:dyDescent="0.3">
      <c r="A98">
        <v>263</v>
      </c>
      <c r="B98">
        <v>97</v>
      </c>
      <c r="C98">
        <v>8.8672672670000008</v>
      </c>
      <c r="D98">
        <v>-2.1144032130000001</v>
      </c>
      <c r="E98">
        <v>12.401079429999999</v>
      </c>
      <c r="F98">
        <v>7.6328948270000003</v>
      </c>
      <c r="G98">
        <v>17.169264030000001</v>
      </c>
    </row>
    <row r="99" spans="1:7" x14ac:dyDescent="0.3">
      <c r="A99">
        <v>109</v>
      </c>
      <c r="B99">
        <v>98</v>
      </c>
      <c r="C99">
        <v>16.84371067</v>
      </c>
      <c r="D99">
        <v>0.86851639400000002</v>
      </c>
      <c r="E99">
        <v>15.383999040000001</v>
      </c>
      <c r="F99">
        <v>10.61581443</v>
      </c>
      <c r="G99">
        <v>20.152183640000001</v>
      </c>
    </row>
    <row r="100" spans="1:7" x14ac:dyDescent="0.3">
      <c r="A100">
        <v>159</v>
      </c>
      <c r="B100">
        <v>99</v>
      </c>
      <c r="C100">
        <v>14.100300300000001</v>
      </c>
      <c r="D100">
        <v>-0.20551689000000001</v>
      </c>
      <c r="E100">
        <v>14.30996575</v>
      </c>
      <c r="F100">
        <v>9.5417811500000003</v>
      </c>
      <c r="G100">
        <v>19.078150350000001</v>
      </c>
    </row>
    <row r="101" spans="1:7" x14ac:dyDescent="0.3">
      <c r="A101">
        <v>184</v>
      </c>
      <c r="B101">
        <v>100</v>
      </c>
      <c r="C101">
        <v>12.666515</v>
      </c>
      <c r="D101">
        <v>-0.71402719400000003</v>
      </c>
      <c r="E101">
        <v>13.801455450000001</v>
      </c>
      <c r="F101">
        <v>9.0332708460000006</v>
      </c>
      <c r="G101">
        <v>18.56964005</v>
      </c>
    </row>
    <row r="102" spans="1:7" x14ac:dyDescent="0.3">
      <c r="A102">
        <v>221</v>
      </c>
      <c r="B102">
        <v>101</v>
      </c>
      <c r="C102">
        <v>10.68114808</v>
      </c>
      <c r="D102">
        <v>-1.3719870810000001</v>
      </c>
      <c r="E102">
        <v>13.14349556</v>
      </c>
      <c r="F102">
        <v>8.3753109590000001</v>
      </c>
      <c r="G102">
        <v>17.91168016</v>
      </c>
    </row>
    <row r="103" spans="1:7" x14ac:dyDescent="0.3">
      <c r="A103">
        <v>60</v>
      </c>
      <c r="B103">
        <v>102</v>
      </c>
      <c r="C103">
        <v>20.51051051</v>
      </c>
      <c r="D103">
        <v>2.1811346230000002</v>
      </c>
      <c r="E103">
        <v>16.69661726</v>
      </c>
      <c r="F103">
        <v>11.92843266</v>
      </c>
      <c r="G103">
        <v>21.464801869999999</v>
      </c>
    </row>
    <row r="104" spans="1:7" x14ac:dyDescent="0.3">
      <c r="A104">
        <v>173</v>
      </c>
      <c r="B104">
        <v>103</v>
      </c>
      <c r="C104">
        <v>13.08697175</v>
      </c>
      <c r="D104">
        <v>-0.50648583599999997</v>
      </c>
      <c r="E104">
        <v>14.008996809999999</v>
      </c>
      <c r="F104">
        <v>9.2408122049999992</v>
      </c>
      <c r="G104">
        <v>18.777181410000001</v>
      </c>
    </row>
    <row r="105" spans="1:7" x14ac:dyDescent="0.3">
      <c r="A105">
        <v>242</v>
      </c>
      <c r="B105">
        <v>104</v>
      </c>
      <c r="C105">
        <v>10.37343226</v>
      </c>
      <c r="D105">
        <v>-1.6610599100000001</v>
      </c>
      <c r="E105">
        <v>12.85442273</v>
      </c>
      <c r="F105">
        <v>8.086238131</v>
      </c>
      <c r="G105">
        <v>17.622607330000001</v>
      </c>
    </row>
    <row r="106" spans="1:7" x14ac:dyDescent="0.3">
      <c r="A106">
        <v>63</v>
      </c>
      <c r="B106">
        <v>105</v>
      </c>
      <c r="C106">
        <v>19.828828829999999</v>
      </c>
      <c r="D106">
        <v>2.119931587</v>
      </c>
      <c r="E106">
        <v>16.635414229999999</v>
      </c>
      <c r="F106">
        <v>11.867229630000001</v>
      </c>
      <c r="G106">
        <v>21.40359883</v>
      </c>
    </row>
    <row r="107" spans="1:7" x14ac:dyDescent="0.3">
      <c r="A107">
        <v>127</v>
      </c>
      <c r="B107">
        <v>106</v>
      </c>
      <c r="C107">
        <v>16.349905459999999</v>
      </c>
      <c r="D107">
        <v>0.43943655199999998</v>
      </c>
      <c r="E107">
        <v>14.95491919</v>
      </c>
      <c r="F107">
        <v>10.18673459</v>
      </c>
      <c r="G107">
        <v>19.723103800000001</v>
      </c>
    </row>
    <row r="108" spans="1:7" x14ac:dyDescent="0.3">
      <c r="A108">
        <v>232</v>
      </c>
      <c r="B108">
        <v>107</v>
      </c>
      <c r="C108">
        <v>10.88888889</v>
      </c>
      <c r="D108">
        <v>-1.519739011</v>
      </c>
      <c r="E108">
        <v>12.99574363</v>
      </c>
      <c r="F108">
        <v>8.227559029</v>
      </c>
      <c r="G108">
        <v>17.763928230000001</v>
      </c>
    </row>
    <row r="109" spans="1:7" x14ac:dyDescent="0.3">
      <c r="A109">
        <v>277</v>
      </c>
      <c r="B109">
        <v>108</v>
      </c>
      <c r="C109">
        <v>8.0369843529999994</v>
      </c>
      <c r="D109">
        <v>-2.3898948299999998</v>
      </c>
      <c r="E109">
        <v>12.125587810000001</v>
      </c>
      <c r="F109">
        <v>7.3574032100000002</v>
      </c>
      <c r="G109">
        <v>16.89377241</v>
      </c>
    </row>
    <row r="110" spans="1:7" x14ac:dyDescent="0.3">
      <c r="A110">
        <v>325</v>
      </c>
      <c r="B110">
        <v>109</v>
      </c>
      <c r="C110">
        <v>3.3333333330000001</v>
      </c>
      <c r="D110">
        <v>-4.2475261460000002</v>
      </c>
      <c r="E110">
        <v>10.2679565</v>
      </c>
      <c r="F110">
        <v>5.4997718940000002</v>
      </c>
      <c r="G110">
        <v>15.0361411</v>
      </c>
    </row>
    <row r="111" spans="1:7" x14ac:dyDescent="0.3">
      <c r="A111">
        <v>316</v>
      </c>
      <c r="B111">
        <v>110</v>
      </c>
      <c r="C111">
        <v>5.1111111109999996</v>
      </c>
      <c r="D111">
        <v>-3.4388448490000001</v>
      </c>
      <c r="E111">
        <v>11.076637789999999</v>
      </c>
      <c r="F111">
        <v>6.3084531909999999</v>
      </c>
      <c r="G111">
        <v>15.844822389999999</v>
      </c>
    </row>
    <row r="112" spans="1:7" x14ac:dyDescent="0.3">
      <c r="A112">
        <v>226</v>
      </c>
      <c r="B112">
        <v>111</v>
      </c>
      <c r="C112">
        <v>10.720447719999999</v>
      </c>
      <c r="D112">
        <v>-1.413112876</v>
      </c>
      <c r="E112">
        <v>13.102369769999999</v>
      </c>
      <c r="F112">
        <v>8.3341851640000009</v>
      </c>
      <c r="G112">
        <v>17.870554370000001</v>
      </c>
    </row>
    <row r="113" spans="1:7" x14ac:dyDescent="0.3">
      <c r="A113">
        <v>241</v>
      </c>
      <c r="B113">
        <v>112</v>
      </c>
      <c r="C113">
        <v>10.11111111</v>
      </c>
      <c r="D113">
        <v>-1.649806066</v>
      </c>
      <c r="E113">
        <v>12.865676580000001</v>
      </c>
      <c r="F113">
        <v>8.0974919740000004</v>
      </c>
      <c r="G113">
        <v>17.63386118</v>
      </c>
    </row>
    <row r="114" spans="1:7" x14ac:dyDescent="0.3">
      <c r="A114">
        <v>253</v>
      </c>
      <c r="B114">
        <v>113</v>
      </c>
      <c r="C114">
        <v>9.193860527</v>
      </c>
      <c r="D114">
        <v>-1.8823044920000001</v>
      </c>
      <c r="E114">
        <v>12.633178150000001</v>
      </c>
      <c r="F114">
        <v>7.8649935480000002</v>
      </c>
      <c r="G114">
        <v>17.401362750000001</v>
      </c>
    </row>
    <row r="115" spans="1:7" x14ac:dyDescent="0.3">
      <c r="A115">
        <v>212</v>
      </c>
      <c r="B115">
        <v>114</v>
      </c>
      <c r="C115">
        <v>11.18202293</v>
      </c>
      <c r="D115">
        <v>-1.165559408</v>
      </c>
      <c r="E115">
        <v>13.34992323</v>
      </c>
      <c r="F115">
        <v>8.5817386320000004</v>
      </c>
      <c r="G115">
        <v>18.11810783</v>
      </c>
    </row>
    <row r="116" spans="1:7" x14ac:dyDescent="0.3">
      <c r="A116">
        <v>106</v>
      </c>
      <c r="B116">
        <v>115</v>
      </c>
      <c r="C116">
        <v>16.81674056</v>
      </c>
      <c r="D116">
        <v>0.98213860099999994</v>
      </c>
      <c r="E116">
        <v>15.497621240000001</v>
      </c>
      <c r="F116">
        <v>10.729436639999999</v>
      </c>
      <c r="G116">
        <v>20.265805839999999</v>
      </c>
    </row>
    <row r="117" spans="1:7" x14ac:dyDescent="0.3">
      <c r="A117">
        <v>199</v>
      </c>
      <c r="B117">
        <v>116</v>
      </c>
      <c r="C117">
        <v>12</v>
      </c>
      <c r="D117">
        <v>-0.96578250499999996</v>
      </c>
      <c r="E117">
        <v>13.549700140000001</v>
      </c>
      <c r="F117">
        <v>8.7815155350000005</v>
      </c>
      <c r="G117">
        <v>18.31788474</v>
      </c>
    </row>
    <row r="118" spans="1:7" x14ac:dyDescent="0.3">
      <c r="A118">
        <v>313</v>
      </c>
      <c r="B118">
        <v>117</v>
      </c>
      <c r="C118">
        <v>5.4444444440000002</v>
      </c>
      <c r="D118">
        <v>-3.3014220089999999</v>
      </c>
      <c r="E118">
        <v>11.214060630000001</v>
      </c>
      <c r="F118">
        <v>6.4458760310000001</v>
      </c>
      <c r="G118">
        <v>15.98224523</v>
      </c>
    </row>
    <row r="119" spans="1:7" x14ac:dyDescent="0.3">
      <c r="A119">
        <v>235</v>
      </c>
      <c r="B119">
        <v>118</v>
      </c>
      <c r="C119">
        <v>10.37411095</v>
      </c>
      <c r="D119">
        <v>-1.542007895</v>
      </c>
      <c r="E119">
        <v>12.973474749999999</v>
      </c>
      <c r="F119">
        <v>8.2052901449999993</v>
      </c>
      <c r="G119">
        <v>17.741659349999999</v>
      </c>
    </row>
    <row r="120" spans="1:7" x14ac:dyDescent="0.3">
      <c r="A120">
        <v>12</v>
      </c>
      <c r="B120">
        <v>119</v>
      </c>
      <c r="C120">
        <v>27.630630629999999</v>
      </c>
      <c r="D120">
        <v>4.9428897100000002</v>
      </c>
      <c r="E120">
        <v>19.458372350000001</v>
      </c>
      <c r="F120">
        <v>14.69018775</v>
      </c>
      <c r="G120">
        <v>24.226556949999999</v>
      </c>
    </row>
    <row r="121" spans="1:7" x14ac:dyDescent="0.3">
      <c r="A121">
        <v>94</v>
      </c>
      <c r="B121">
        <v>120</v>
      </c>
      <c r="C121">
        <v>17.990896029999998</v>
      </c>
      <c r="D121">
        <v>1.2171366509999999</v>
      </c>
      <c r="E121">
        <v>15.732619290000001</v>
      </c>
      <c r="F121">
        <v>10.964434689999999</v>
      </c>
      <c r="G121">
        <v>20.50080389</v>
      </c>
    </row>
    <row r="122" spans="1:7" x14ac:dyDescent="0.3">
      <c r="A122">
        <v>163</v>
      </c>
      <c r="B122">
        <v>121</v>
      </c>
      <c r="C122">
        <v>13.713301299999999</v>
      </c>
      <c r="D122">
        <v>-0.27138747800000002</v>
      </c>
      <c r="E122">
        <v>14.244095160000001</v>
      </c>
      <c r="F122">
        <v>9.4759105619999993</v>
      </c>
      <c r="G122">
        <v>19.012279759999998</v>
      </c>
    </row>
    <row r="123" spans="1:7" x14ac:dyDescent="0.3">
      <c r="A123">
        <v>179</v>
      </c>
      <c r="B123">
        <v>122</v>
      </c>
      <c r="C123">
        <v>12.907366189999999</v>
      </c>
      <c r="D123">
        <v>-0.57621032000000005</v>
      </c>
      <c r="E123">
        <v>13.939272320000001</v>
      </c>
      <c r="F123">
        <v>9.1710877199999992</v>
      </c>
      <c r="G123">
        <v>18.707456919999998</v>
      </c>
    </row>
    <row r="124" spans="1:7" x14ac:dyDescent="0.3">
      <c r="A124">
        <v>53</v>
      </c>
      <c r="B124">
        <v>123</v>
      </c>
      <c r="C124">
        <v>21.264264260000001</v>
      </c>
      <c r="D124">
        <v>2.4120303000000001</v>
      </c>
      <c r="E124">
        <v>16.92751294</v>
      </c>
      <c r="F124">
        <v>12.15932834</v>
      </c>
      <c r="G124">
        <v>21.695697540000001</v>
      </c>
    </row>
    <row r="125" spans="1:7" x14ac:dyDescent="0.3">
      <c r="A125">
        <v>268</v>
      </c>
      <c r="B125">
        <v>124</v>
      </c>
      <c r="C125">
        <v>8.4642010429999992</v>
      </c>
      <c r="D125">
        <v>-2.1894809940000002</v>
      </c>
      <c r="E125">
        <v>12.32600165</v>
      </c>
      <c r="F125">
        <v>7.5578170460000003</v>
      </c>
      <c r="G125">
        <v>17.09418625</v>
      </c>
    </row>
    <row r="126" spans="1:7" x14ac:dyDescent="0.3">
      <c r="A126">
        <v>31</v>
      </c>
      <c r="B126">
        <v>125</v>
      </c>
      <c r="C126">
        <v>22.794594589999999</v>
      </c>
      <c r="D126">
        <v>3.1281708429999999</v>
      </c>
      <c r="E126">
        <v>17.643653480000001</v>
      </c>
      <c r="F126">
        <v>12.87546888</v>
      </c>
      <c r="G126">
        <v>22.41183809</v>
      </c>
    </row>
    <row r="127" spans="1:7" x14ac:dyDescent="0.3">
      <c r="A127">
        <v>203</v>
      </c>
      <c r="B127">
        <v>126</v>
      </c>
      <c r="C127">
        <v>12.23023023</v>
      </c>
      <c r="D127">
        <v>-1.029831409</v>
      </c>
      <c r="E127">
        <v>13.48565123</v>
      </c>
      <c r="F127">
        <v>8.7174666310000006</v>
      </c>
      <c r="G127">
        <v>18.25383583</v>
      </c>
    </row>
    <row r="128" spans="1:7" x14ac:dyDescent="0.3">
      <c r="A128">
        <v>249</v>
      </c>
      <c r="B128">
        <v>127</v>
      </c>
      <c r="C128">
        <v>9.8205363259999991</v>
      </c>
      <c r="D128">
        <v>-1.761284477</v>
      </c>
      <c r="E128">
        <v>12.75419816</v>
      </c>
      <c r="F128">
        <v>7.9860135630000002</v>
      </c>
      <c r="G128">
        <v>17.52238277</v>
      </c>
    </row>
    <row r="129" spans="1:7" x14ac:dyDescent="0.3">
      <c r="A129">
        <v>126</v>
      </c>
      <c r="B129">
        <v>128</v>
      </c>
      <c r="C129">
        <v>15.81942812</v>
      </c>
      <c r="D129">
        <v>0.44147634899999999</v>
      </c>
      <c r="E129">
        <v>14.95695899</v>
      </c>
      <c r="F129">
        <v>10.188774390000001</v>
      </c>
      <c r="G129">
        <v>19.725143589999998</v>
      </c>
    </row>
    <row r="130" spans="1:7" x14ac:dyDescent="0.3">
      <c r="A130">
        <v>240</v>
      </c>
      <c r="B130">
        <v>129</v>
      </c>
      <c r="C130">
        <v>10.11111111</v>
      </c>
      <c r="D130">
        <v>-1.625171028</v>
      </c>
      <c r="E130">
        <v>12.890311609999999</v>
      </c>
      <c r="F130">
        <v>8.122127012</v>
      </c>
      <c r="G130">
        <v>17.658496209999999</v>
      </c>
    </row>
    <row r="131" spans="1:7" x14ac:dyDescent="0.3">
      <c r="A131">
        <v>180</v>
      </c>
      <c r="B131">
        <v>130</v>
      </c>
      <c r="C131">
        <v>13</v>
      </c>
      <c r="D131">
        <v>-0.57656289000000005</v>
      </c>
      <c r="E131">
        <v>13.93891975</v>
      </c>
      <c r="F131">
        <v>9.1707351500000005</v>
      </c>
      <c r="G131">
        <v>18.707104350000002</v>
      </c>
    </row>
    <row r="132" spans="1:7" x14ac:dyDescent="0.3">
      <c r="A132">
        <v>198</v>
      </c>
      <c r="B132">
        <v>131</v>
      </c>
      <c r="C132">
        <v>12.11111111</v>
      </c>
      <c r="D132">
        <v>-0.94491966100000002</v>
      </c>
      <c r="E132">
        <v>13.57056298</v>
      </c>
      <c r="F132">
        <v>8.8023783790000003</v>
      </c>
      <c r="G132">
        <v>18.33874758</v>
      </c>
    </row>
    <row r="133" spans="1:7" x14ac:dyDescent="0.3">
      <c r="A133">
        <v>323</v>
      </c>
      <c r="B133">
        <v>132</v>
      </c>
      <c r="C133">
        <v>4.3333333329999997</v>
      </c>
      <c r="D133">
        <v>-3.8426473400000001</v>
      </c>
      <c r="E133">
        <v>10.672835299999999</v>
      </c>
      <c r="F133">
        <v>5.9046507000000004</v>
      </c>
      <c r="G133">
        <v>15.441019900000001</v>
      </c>
    </row>
    <row r="134" spans="1:7" x14ac:dyDescent="0.3">
      <c r="A134">
        <v>189</v>
      </c>
      <c r="B134">
        <v>133</v>
      </c>
      <c r="C134">
        <v>12.33333333</v>
      </c>
      <c r="D134">
        <v>-0.74667992299999997</v>
      </c>
      <c r="E134">
        <v>13.76880272</v>
      </c>
      <c r="F134">
        <v>9.0006181170000001</v>
      </c>
      <c r="G134">
        <v>18.536987320000001</v>
      </c>
    </row>
    <row r="135" spans="1:7" x14ac:dyDescent="0.3">
      <c r="A135">
        <v>26</v>
      </c>
      <c r="B135">
        <v>134</v>
      </c>
      <c r="C135">
        <v>23.666666670000001</v>
      </c>
      <c r="D135">
        <v>3.4157260649999999</v>
      </c>
      <c r="E135">
        <v>17.93120871</v>
      </c>
      <c r="F135">
        <v>13.16302411</v>
      </c>
      <c r="G135">
        <v>22.699393310000001</v>
      </c>
    </row>
    <row r="136" spans="1:7" x14ac:dyDescent="0.3">
      <c r="A136">
        <v>7</v>
      </c>
      <c r="B136">
        <v>135</v>
      </c>
      <c r="C136">
        <v>29.666666670000001</v>
      </c>
      <c r="D136">
        <v>5.7984013269999997</v>
      </c>
      <c r="E136">
        <v>20.313883969999999</v>
      </c>
      <c r="F136">
        <v>15.545699369999999</v>
      </c>
      <c r="G136">
        <v>25.082068570000001</v>
      </c>
    </row>
    <row r="137" spans="1:7" x14ac:dyDescent="0.3">
      <c r="A137">
        <v>103</v>
      </c>
      <c r="B137">
        <v>136</v>
      </c>
      <c r="C137">
        <v>17.11111111</v>
      </c>
      <c r="D137">
        <v>1.0785074960000001</v>
      </c>
      <c r="E137">
        <v>15.593990140000001</v>
      </c>
      <c r="F137">
        <v>10.825805539999999</v>
      </c>
      <c r="G137">
        <v>20.36217474</v>
      </c>
    </row>
    <row r="138" spans="1:7" x14ac:dyDescent="0.3">
      <c r="A138">
        <v>105</v>
      </c>
      <c r="B138">
        <v>137</v>
      </c>
      <c r="C138">
        <v>17.746864510000002</v>
      </c>
      <c r="D138">
        <v>1.0318114709999999</v>
      </c>
      <c r="E138">
        <v>15.547294109999999</v>
      </c>
      <c r="F138">
        <v>10.77910951</v>
      </c>
      <c r="G138">
        <v>20.315478710000001</v>
      </c>
    </row>
    <row r="139" spans="1:7" x14ac:dyDescent="0.3">
      <c r="A139">
        <v>72</v>
      </c>
      <c r="B139">
        <v>138</v>
      </c>
      <c r="C139">
        <v>19.348777349999999</v>
      </c>
      <c r="D139">
        <v>1.7516043269999999</v>
      </c>
      <c r="E139">
        <v>16.267086970000001</v>
      </c>
      <c r="F139">
        <v>11.49890237</v>
      </c>
      <c r="G139">
        <v>21.035271569999999</v>
      </c>
    </row>
    <row r="140" spans="1:7" x14ac:dyDescent="0.3">
      <c r="A140">
        <v>104</v>
      </c>
      <c r="B140">
        <v>139</v>
      </c>
      <c r="C140">
        <v>17.28123776</v>
      </c>
      <c r="D140">
        <v>1.0703216230000001</v>
      </c>
      <c r="E140">
        <v>15.58580426</v>
      </c>
      <c r="F140">
        <v>10.81761966</v>
      </c>
      <c r="G140">
        <v>20.353988869999998</v>
      </c>
    </row>
    <row r="141" spans="1:7" x14ac:dyDescent="0.3">
      <c r="A141">
        <v>122</v>
      </c>
      <c r="B141">
        <v>140</v>
      </c>
      <c r="C141">
        <v>16.555555559999998</v>
      </c>
      <c r="D141">
        <v>0.51839249700000001</v>
      </c>
      <c r="E141">
        <v>15.033875139999999</v>
      </c>
      <c r="F141">
        <v>10.26569054</v>
      </c>
      <c r="G141">
        <v>19.802059740000001</v>
      </c>
    </row>
    <row r="142" spans="1:7" x14ac:dyDescent="0.3">
      <c r="A142">
        <v>130</v>
      </c>
      <c r="B142">
        <v>141</v>
      </c>
      <c r="C142">
        <v>15.76696697</v>
      </c>
      <c r="D142">
        <v>0.40032975199999998</v>
      </c>
      <c r="E142">
        <v>14.915812389999999</v>
      </c>
      <c r="F142">
        <v>10.14762779</v>
      </c>
      <c r="G142">
        <v>19.683997000000002</v>
      </c>
    </row>
    <row r="143" spans="1:7" x14ac:dyDescent="0.3">
      <c r="A143">
        <v>302</v>
      </c>
      <c r="B143">
        <v>142</v>
      </c>
      <c r="C143">
        <v>6.8888888890000004</v>
      </c>
      <c r="D143">
        <v>-2.943027152</v>
      </c>
      <c r="E143">
        <v>11.572455489999999</v>
      </c>
      <c r="F143">
        <v>6.8042708879999996</v>
      </c>
      <c r="G143">
        <v>16.340640090000001</v>
      </c>
    </row>
    <row r="144" spans="1:7" x14ac:dyDescent="0.3">
      <c r="A144">
        <v>44</v>
      </c>
      <c r="B144">
        <v>143</v>
      </c>
      <c r="C144">
        <v>22.149087139999999</v>
      </c>
      <c r="D144">
        <v>2.6951678010000002</v>
      </c>
      <c r="E144">
        <v>17.210650439999998</v>
      </c>
      <c r="F144">
        <v>12.442465840000001</v>
      </c>
      <c r="G144">
        <v>21.97883504</v>
      </c>
    </row>
    <row r="145" spans="1:7" x14ac:dyDescent="0.3">
      <c r="A145">
        <v>220</v>
      </c>
      <c r="B145">
        <v>144</v>
      </c>
      <c r="C145">
        <v>10.88888889</v>
      </c>
      <c r="D145">
        <v>-1.344308045</v>
      </c>
      <c r="E145">
        <v>13.171174600000001</v>
      </c>
      <c r="F145">
        <v>8.4029899950000004</v>
      </c>
      <c r="G145">
        <v>17.939359199999998</v>
      </c>
    </row>
    <row r="146" spans="1:7" x14ac:dyDescent="0.3">
      <c r="A146">
        <v>14</v>
      </c>
      <c r="B146">
        <v>145</v>
      </c>
      <c r="C146">
        <v>27.102568590000001</v>
      </c>
      <c r="D146">
        <v>4.6722095279999998</v>
      </c>
      <c r="E146">
        <v>19.187692169999998</v>
      </c>
      <c r="F146">
        <v>14.41950757</v>
      </c>
      <c r="G146">
        <v>23.95587677</v>
      </c>
    </row>
    <row r="147" spans="1:7" x14ac:dyDescent="0.3">
      <c r="A147">
        <v>187</v>
      </c>
      <c r="B147">
        <v>146</v>
      </c>
      <c r="C147">
        <v>12.570570569999999</v>
      </c>
      <c r="D147">
        <v>-0.73704734400000005</v>
      </c>
      <c r="E147">
        <v>13.7784353</v>
      </c>
      <c r="F147">
        <v>9.0102506959999999</v>
      </c>
      <c r="G147">
        <v>18.5466199</v>
      </c>
    </row>
    <row r="148" spans="1:7" x14ac:dyDescent="0.3">
      <c r="A148">
        <v>267</v>
      </c>
      <c r="B148">
        <v>147</v>
      </c>
      <c r="C148">
        <v>8.5665665670000006</v>
      </c>
      <c r="D148">
        <v>-2.1598103769999999</v>
      </c>
      <c r="E148">
        <v>12.35567226</v>
      </c>
      <c r="F148">
        <v>7.5874876630000001</v>
      </c>
      <c r="G148">
        <v>17.123856870000001</v>
      </c>
    </row>
    <row r="149" spans="1:7" x14ac:dyDescent="0.3">
      <c r="A149">
        <v>85</v>
      </c>
      <c r="B149">
        <v>148</v>
      </c>
      <c r="C149">
        <v>18.134252740000001</v>
      </c>
      <c r="D149">
        <v>1.359832822</v>
      </c>
      <c r="E149">
        <v>15.875315459999999</v>
      </c>
      <c r="F149">
        <v>11.10713086</v>
      </c>
      <c r="G149">
        <v>20.643500060000001</v>
      </c>
    </row>
    <row r="150" spans="1:7" x14ac:dyDescent="0.3">
      <c r="A150">
        <v>67</v>
      </c>
      <c r="B150">
        <v>149</v>
      </c>
      <c r="C150">
        <v>19.904904899999998</v>
      </c>
      <c r="D150">
        <v>1.970911327</v>
      </c>
      <c r="E150">
        <v>16.486393970000002</v>
      </c>
      <c r="F150">
        <v>11.71820937</v>
      </c>
      <c r="G150">
        <v>21.25457857</v>
      </c>
    </row>
    <row r="151" spans="1:7" x14ac:dyDescent="0.3">
      <c r="A151">
        <v>209</v>
      </c>
      <c r="B151">
        <v>150</v>
      </c>
      <c r="C151">
        <v>11.53393393</v>
      </c>
      <c r="D151">
        <v>-1.1617478080000001</v>
      </c>
      <c r="E151">
        <v>13.35373483</v>
      </c>
      <c r="F151">
        <v>8.5855502319999992</v>
      </c>
      <c r="G151">
        <v>18.121919429999998</v>
      </c>
    </row>
    <row r="152" spans="1:7" x14ac:dyDescent="0.3">
      <c r="A152">
        <v>227</v>
      </c>
      <c r="B152">
        <v>151</v>
      </c>
      <c r="C152">
        <v>10.92723026</v>
      </c>
      <c r="D152">
        <v>-1.440116328</v>
      </c>
      <c r="E152">
        <v>13.07536631</v>
      </c>
      <c r="F152">
        <v>8.3071817120000002</v>
      </c>
      <c r="G152">
        <v>17.843550910000001</v>
      </c>
    </row>
    <row r="153" spans="1:7" x14ac:dyDescent="0.3">
      <c r="A153">
        <v>95</v>
      </c>
      <c r="B153">
        <v>152</v>
      </c>
      <c r="C153">
        <v>17.935109019999999</v>
      </c>
      <c r="D153">
        <v>1.20081712</v>
      </c>
      <c r="E153">
        <v>15.71629976</v>
      </c>
      <c r="F153">
        <v>10.94811516</v>
      </c>
      <c r="G153">
        <v>20.48448436</v>
      </c>
    </row>
    <row r="154" spans="1:7" x14ac:dyDescent="0.3">
      <c r="A154">
        <v>214</v>
      </c>
      <c r="B154">
        <v>153</v>
      </c>
      <c r="C154">
        <v>11.405182959999999</v>
      </c>
      <c r="D154">
        <v>-1.232344745</v>
      </c>
      <c r="E154">
        <v>13.2831379</v>
      </c>
      <c r="F154">
        <v>8.5149532949999998</v>
      </c>
      <c r="G154">
        <v>18.051322500000001</v>
      </c>
    </row>
    <row r="155" spans="1:7" x14ac:dyDescent="0.3">
      <c r="A155">
        <v>42</v>
      </c>
      <c r="B155">
        <v>154</v>
      </c>
      <c r="C155">
        <v>21.88888889</v>
      </c>
      <c r="D155">
        <v>2.7387555240000001</v>
      </c>
      <c r="E155">
        <v>17.254238170000001</v>
      </c>
      <c r="F155">
        <v>12.48605356</v>
      </c>
      <c r="G155">
        <v>22.022422769999999</v>
      </c>
    </row>
    <row r="156" spans="1:7" x14ac:dyDescent="0.3">
      <c r="A156">
        <v>86</v>
      </c>
      <c r="B156">
        <v>155</v>
      </c>
      <c r="C156">
        <v>18.56318052</v>
      </c>
      <c r="D156">
        <v>1.35346685</v>
      </c>
      <c r="E156">
        <v>15.86894949</v>
      </c>
      <c r="F156">
        <v>11.100764890000001</v>
      </c>
      <c r="G156">
        <v>20.63713409</v>
      </c>
    </row>
    <row r="157" spans="1:7" x14ac:dyDescent="0.3">
      <c r="A157">
        <v>98</v>
      </c>
      <c r="B157">
        <v>156</v>
      </c>
      <c r="C157">
        <v>17.639639639999999</v>
      </c>
      <c r="D157">
        <v>1.1413352409999999</v>
      </c>
      <c r="E157">
        <v>15.65681788</v>
      </c>
      <c r="F157">
        <v>10.888633280000001</v>
      </c>
      <c r="G157">
        <v>20.42500248</v>
      </c>
    </row>
    <row r="158" spans="1:7" x14ac:dyDescent="0.3">
      <c r="A158">
        <v>321</v>
      </c>
      <c r="B158">
        <v>157</v>
      </c>
      <c r="C158">
        <v>5.5555555559999998</v>
      </c>
      <c r="D158">
        <v>-3.6794453530000002</v>
      </c>
      <c r="E158">
        <v>10.83603729</v>
      </c>
      <c r="F158">
        <v>6.0678526870000002</v>
      </c>
      <c r="G158">
        <v>15.60422189</v>
      </c>
    </row>
    <row r="159" spans="1:7" x14ac:dyDescent="0.3">
      <c r="A159">
        <v>274</v>
      </c>
      <c r="B159">
        <v>158</v>
      </c>
      <c r="C159">
        <v>8.6666666669999994</v>
      </c>
      <c r="D159">
        <v>-2.2864789239999999</v>
      </c>
      <c r="E159">
        <v>12.22900372</v>
      </c>
      <c r="F159">
        <v>7.4608191159999997</v>
      </c>
      <c r="G159">
        <v>16.997188319999999</v>
      </c>
    </row>
    <row r="160" spans="1:7" x14ac:dyDescent="0.3">
      <c r="A160">
        <v>310</v>
      </c>
      <c r="B160">
        <v>159</v>
      </c>
      <c r="C160">
        <v>6.1111111109999996</v>
      </c>
      <c r="D160">
        <v>-3.1208683060000002</v>
      </c>
      <c r="E160">
        <v>11.39461434</v>
      </c>
      <c r="F160">
        <v>6.6264297340000002</v>
      </c>
      <c r="G160">
        <v>16.162798939999998</v>
      </c>
    </row>
    <row r="161" spans="1:7" x14ac:dyDescent="0.3">
      <c r="A161">
        <v>186</v>
      </c>
      <c r="B161">
        <v>160</v>
      </c>
      <c r="C161">
        <v>13.11111111</v>
      </c>
      <c r="D161">
        <v>-0.73401891900000005</v>
      </c>
      <c r="E161">
        <v>13.78146372</v>
      </c>
      <c r="F161">
        <v>9.0132791210000001</v>
      </c>
      <c r="G161">
        <v>18.549648319999999</v>
      </c>
    </row>
    <row r="162" spans="1:7" x14ac:dyDescent="0.3">
      <c r="A162">
        <v>291</v>
      </c>
      <c r="B162">
        <v>161</v>
      </c>
      <c r="C162">
        <v>7.5175076000000001</v>
      </c>
      <c r="D162">
        <v>-2.6278231079999999</v>
      </c>
      <c r="E162">
        <v>11.887659530000001</v>
      </c>
      <c r="F162">
        <v>7.1194749320000001</v>
      </c>
      <c r="G162">
        <v>16.655844129999998</v>
      </c>
    </row>
    <row r="163" spans="1:7" x14ac:dyDescent="0.3">
      <c r="A163">
        <v>37</v>
      </c>
      <c r="B163">
        <v>162</v>
      </c>
      <c r="C163">
        <v>22.222222219999999</v>
      </c>
      <c r="D163">
        <v>2.8374173919999999</v>
      </c>
      <c r="E163">
        <v>17.352900030000001</v>
      </c>
      <c r="F163">
        <v>12.584715429999999</v>
      </c>
      <c r="G163">
        <v>22.121084629999999</v>
      </c>
    </row>
    <row r="164" spans="1:7" x14ac:dyDescent="0.3">
      <c r="A164">
        <v>210</v>
      </c>
      <c r="B164">
        <v>163</v>
      </c>
      <c r="C164">
        <v>11.586647109999999</v>
      </c>
      <c r="D164">
        <v>-1.162022603</v>
      </c>
      <c r="E164">
        <v>13.35346004</v>
      </c>
      <c r="F164">
        <v>8.585275437</v>
      </c>
      <c r="G164">
        <v>18.12164464</v>
      </c>
    </row>
    <row r="165" spans="1:7" x14ac:dyDescent="0.3">
      <c r="A165">
        <v>183</v>
      </c>
      <c r="B165">
        <v>164</v>
      </c>
      <c r="C165">
        <v>12.51461988</v>
      </c>
      <c r="D165">
        <v>-0.71240978499999996</v>
      </c>
      <c r="E165">
        <v>13.80307286</v>
      </c>
      <c r="F165">
        <v>9.0348882550000003</v>
      </c>
      <c r="G165">
        <v>18.571257460000002</v>
      </c>
    </row>
    <row r="166" spans="1:7" x14ac:dyDescent="0.3">
      <c r="A166">
        <v>305</v>
      </c>
      <c r="B166">
        <v>165</v>
      </c>
      <c r="C166">
        <v>6.6666666670000003</v>
      </c>
      <c r="D166">
        <v>-3.0667129160000002</v>
      </c>
      <c r="E166">
        <v>11.44876973</v>
      </c>
      <c r="F166">
        <v>6.6805851240000003</v>
      </c>
      <c r="G166">
        <v>16.21695433</v>
      </c>
    </row>
    <row r="167" spans="1:7" x14ac:dyDescent="0.3">
      <c r="A167">
        <v>161</v>
      </c>
      <c r="B167">
        <v>166</v>
      </c>
      <c r="C167">
        <v>13.44444444</v>
      </c>
      <c r="D167">
        <v>-0.22330984300000001</v>
      </c>
      <c r="E167">
        <v>14.292172799999999</v>
      </c>
      <c r="F167">
        <v>9.5239881969999995</v>
      </c>
      <c r="G167">
        <v>19.060357400000001</v>
      </c>
    </row>
    <row r="168" spans="1:7" x14ac:dyDescent="0.3">
      <c r="A168">
        <v>211</v>
      </c>
      <c r="B168">
        <v>167</v>
      </c>
      <c r="C168">
        <v>11.33333333</v>
      </c>
      <c r="D168">
        <v>-1.1635230729999999</v>
      </c>
      <c r="E168">
        <v>13.35195957</v>
      </c>
      <c r="F168">
        <v>8.5837749670000001</v>
      </c>
      <c r="G168">
        <v>18.12014417</v>
      </c>
    </row>
    <row r="169" spans="1:7" x14ac:dyDescent="0.3">
      <c r="A169">
        <v>285</v>
      </c>
      <c r="B169">
        <v>168</v>
      </c>
      <c r="C169">
        <v>7.8888888890000004</v>
      </c>
      <c r="D169">
        <v>-2.5268669479999999</v>
      </c>
      <c r="E169">
        <v>11.98861569</v>
      </c>
      <c r="F169">
        <v>7.2204310920000001</v>
      </c>
      <c r="G169">
        <v>16.756800290000001</v>
      </c>
    </row>
    <row r="170" spans="1:7" x14ac:dyDescent="0.3">
      <c r="A170">
        <v>309</v>
      </c>
      <c r="B170">
        <v>169</v>
      </c>
      <c r="C170">
        <v>5.9903267749999998</v>
      </c>
      <c r="D170">
        <v>-3.1183382929999999</v>
      </c>
      <c r="E170">
        <v>11.39714435</v>
      </c>
      <c r="F170">
        <v>6.6289597479999998</v>
      </c>
      <c r="G170">
        <v>16.165328949999999</v>
      </c>
    </row>
    <row r="171" spans="1:7" x14ac:dyDescent="0.3">
      <c r="A171">
        <v>204</v>
      </c>
      <c r="B171">
        <v>170</v>
      </c>
      <c r="C171">
        <v>11.519539740000001</v>
      </c>
      <c r="D171">
        <v>-1.0355847570000001</v>
      </c>
      <c r="E171">
        <v>13.479897879999999</v>
      </c>
      <c r="F171">
        <v>8.7117132829999999</v>
      </c>
      <c r="G171">
        <v>18.248082490000002</v>
      </c>
    </row>
    <row r="172" spans="1:7" x14ac:dyDescent="0.3">
      <c r="A172">
        <v>282</v>
      </c>
      <c r="B172">
        <v>171</v>
      </c>
      <c r="C172">
        <v>8.1749087219999996</v>
      </c>
      <c r="D172">
        <v>-2.4659787820000001</v>
      </c>
      <c r="E172">
        <v>12.04950386</v>
      </c>
      <c r="F172">
        <v>7.2813192579999999</v>
      </c>
      <c r="G172">
        <v>16.817688459999999</v>
      </c>
    </row>
    <row r="173" spans="1:7" x14ac:dyDescent="0.3">
      <c r="A173">
        <v>82</v>
      </c>
      <c r="B173">
        <v>172</v>
      </c>
      <c r="C173">
        <v>18.20720721</v>
      </c>
      <c r="D173">
        <v>1.3946937370000001</v>
      </c>
      <c r="E173">
        <v>15.910176379999999</v>
      </c>
      <c r="F173">
        <v>11.14199178</v>
      </c>
      <c r="G173">
        <v>20.678360980000001</v>
      </c>
    </row>
    <row r="174" spans="1:7" x14ac:dyDescent="0.3">
      <c r="A174">
        <v>79</v>
      </c>
      <c r="B174">
        <v>173</v>
      </c>
      <c r="C174">
        <v>18.806197950000001</v>
      </c>
      <c r="D174">
        <v>1.5430961860000001</v>
      </c>
      <c r="E174">
        <v>16.058578829999998</v>
      </c>
      <c r="F174">
        <v>11.29039423</v>
      </c>
      <c r="G174">
        <v>20.82676343</v>
      </c>
    </row>
    <row r="175" spans="1:7" x14ac:dyDescent="0.3">
      <c r="A175">
        <v>324</v>
      </c>
      <c r="B175">
        <v>174</v>
      </c>
      <c r="C175">
        <v>4</v>
      </c>
      <c r="D175">
        <v>-4.0642963889999999</v>
      </c>
      <c r="E175">
        <v>10.451186249999999</v>
      </c>
      <c r="F175">
        <v>5.6830016519999997</v>
      </c>
      <c r="G175">
        <v>15.219370850000001</v>
      </c>
    </row>
    <row r="176" spans="1:7" x14ac:dyDescent="0.3">
      <c r="A176">
        <v>261</v>
      </c>
      <c r="B176">
        <v>175</v>
      </c>
      <c r="C176">
        <v>8.7357357360000005</v>
      </c>
      <c r="D176">
        <v>-2.0805152649999998</v>
      </c>
      <c r="E176">
        <v>12.43496738</v>
      </c>
      <c r="F176">
        <v>7.6667827749999997</v>
      </c>
      <c r="G176">
        <v>17.203151980000001</v>
      </c>
    </row>
    <row r="177" spans="1:7" x14ac:dyDescent="0.3">
      <c r="A177">
        <v>162</v>
      </c>
      <c r="B177">
        <v>176</v>
      </c>
      <c r="C177">
        <v>13.935356410000001</v>
      </c>
      <c r="D177">
        <v>-0.24649754900000001</v>
      </c>
      <c r="E177">
        <v>14.268985089999999</v>
      </c>
      <c r="F177">
        <v>9.5008004909999997</v>
      </c>
      <c r="G177">
        <v>19.037169689999999</v>
      </c>
    </row>
    <row r="178" spans="1:7" x14ac:dyDescent="0.3">
      <c r="A178">
        <v>36</v>
      </c>
      <c r="B178">
        <v>177</v>
      </c>
      <c r="C178">
        <v>21.88399729</v>
      </c>
      <c r="D178">
        <v>2.9132008489999999</v>
      </c>
      <c r="E178">
        <v>17.428683490000001</v>
      </c>
      <c r="F178">
        <v>12.66049889</v>
      </c>
      <c r="G178">
        <v>22.196868089999999</v>
      </c>
    </row>
    <row r="179" spans="1:7" x14ac:dyDescent="0.3">
      <c r="A179">
        <v>102</v>
      </c>
      <c r="B179">
        <v>178</v>
      </c>
      <c r="C179">
        <v>17.42282282</v>
      </c>
      <c r="D179">
        <v>1.0786004849999999</v>
      </c>
      <c r="E179">
        <v>15.59408313</v>
      </c>
      <c r="F179">
        <v>10.825898520000001</v>
      </c>
      <c r="G179">
        <v>20.362267729999999</v>
      </c>
    </row>
    <row r="180" spans="1:7" x14ac:dyDescent="0.3">
      <c r="A180">
        <v>68</v>
      </c>
      <c r="B180">
        <v>179</v>
      </c>
      <c r="C180">
        <v>19.617617620000001</v>
      </c>
      <c r="D180">
        <v>1.962050388</v>
      </c>
      <c r="E180">
        <v>16.47753303</v>
      </c>
      <c r="F180">
        <v>11.70934843</v>
      </c>
      <c r="G180">
        <v>21.245717630000001</v>
      </c>
    </row>
    <row r="181" spans="1:7" x14ac:dyDescent="0.3">
      <c r="A181">
        <v>51</v>
      </c>
      <c r="B181">
        <v>180</v>
      </c>
      <c r="C181">
        <v>21.078078080000001</v>
      </c>
      <c r="D181">
        <v>2.4314189329999998</v>
      </c>
      <c r="E181">
        <v>16.946901570000001</v>
      </c>
      <c r="F181">
        <v>12.17871697</v>
      </c>
      <c r="G181">
        <v>21.71508618</v>
      </c>
    </row>
    <row r="182" spans="1:7" x14ac:dyDescent="0.3">
      <c r="A182">
        <v>200</v>
      </c>
      <c r="B182">
        <v>181</v>
      </c>
      <c r="C182">
        <v>11.94940238</v>
      </c>
      <c r="D182">
        <v>-0.97534983399999997</v>
      </c>
      <c r="E182">
        <v>13.540132809999999</v>
      </c>
      <c r="F182">
        <v>8.7719482059999994</v>
      </c>
      <c r="G182">
        <v>18.308317410000001</v>
      </c>
    </row>
    <row r="183" spans="1:7" x14ac:dyDescent="0.3">
      <c r="A183">
        <v>181</v>
      </c>
      <c r="B183">
        <v>182</v>
      </c>
      <c r="C183">
        <v>13.13213213</v>
      </c>
      <c r="D183">
        <v>-0.63198417200000001</v>
      </c>
      <c r="E183">
        <v>13.883498469999999</v>
      </c>
      <c r="F183">
        <v>9.1153138679999994</v>
      </c>
      <c r="G183">
        <v>18.651683070000001</v>
      </c>
    </row>
    <row r="184" spans="1:7" x14ac:dyDescent="0.3">
      <c r="A184">
        <v>252</v>
      </c>
      <c r="B184">
        <v>183</v>
      </c>
      <c r="C184">
        <v>9.4791154790000007</v>
      </c>
      <c r="D184">
        <v>-1.8629593289999999</v>
      </c>
      <c r="E184">
        <v>12.652523309999999</v>
      </c>
      <c r="F184">
        <v>7.8843387109999998</v>
      </c>
      <c r="G184">
        <v>17.420707910000001</v>
      </c>
    </row>
    <row r="185" spans="1:7" x14ac:dyDescent="0.3">
      <c r="A185">
        <v>312</v>
      </c>
      <c r="B185">
        <v>184</v>
      </c>
      <c r="C185">
        <v>5.8088301070000004</v>
      </c>
      <c r="D185">
        <v>-3.2155534569999999</v>
      </c>
      <c r="E185">
        <v>11.299929179999999</v>
      </c>
      <c r="F185">
        <v>6.531744583</v>
      </c>
      <c r="G185">
        <v>16.068113790000002</v>
      </c>
    </row>
    <row r="186" spans="1:7" x14ac:dyDescent="0.3">
      <c r="A186">
        <v>188</v>
      </c>
      <c r="B186">
        <v>185</v>
      </c>
      <c r="C186">
        <v>12.777777779999999</v>
      </c>
      <c r="D186">
        <v>-0.74179476899999996</v>
      </c>
      <c r="E186">
        <v>13.77368787</v>
      </c>
      <c r="F186">
        <v>9.0055032710000003</v>
      </c>
      <c r="G186">
        <v>18.541872470000001</v>
      </c>
    </row>
    <row r="187" spans="1:7" x14ac:dyDescent="0.3">
      <c r="A187">
        <v>308</v>
      </c>
      <c r="B187">
        <v>186</v>
      </c>
      <c r="C187">
        <v>5.6666666670000003</v>
      </c>
      <c r="D187">
        <v>-3.1141917710000002</v>
      </c>
      <c r="E187">
        <v>11.40129087</v>
      </c>
      <c r="F187">
        <v>6.6331062689999998</v>
      </c>
      <c r="G187">
        <v>16.169475469999998</v>
      </c>
    </row>
    <row r="188" spans="1:7" x14ac:dyDescent="0.3">
      <c r="A188">
        <v>208</v>
      </c>
      <c r="B188">
        <v>187</v>
      </c>
      <c r="C188">
        <v>11</v>
      </c>
      <c r="D188">
        <v>-1.152357254</v>
      </c>
      <c r="E188">
        <v>13.36312539</v>
      </c>
      <c r="F188">
        <v>8.5949407860000004</v>
      </c>
      <c r="G188">
        <v>18.131309989999998</v>
      </c>
    </row>
    <row r="189" spans="1:7" x14ac:dyDescent="0.3">
      <c r="A189">
        <v>33</v>
      </c>
      <c r="B189">
        <v>188</v>
      </c>
      <c r="C189">
        <v>22.800157989999999</v>
      </c>
      <c r="D189">
        <v>3.0630763540000001</v>
      </c>
      <c r="E189">
        <v>17.578558999999998</v>
      </c>
      <c r="F189">
        <v>12.81037439</v>
      </c>
      <c r="G189">
        <v>22.3467436</v>
      </c>
    </row>
    <row r="190" spans="1:7" x14ac:dyDescent="0.3">
      <c r="A190">
        <v>270</v>
      </c>
      <c r="B190">
        <v>189</v>
      </c>
      <c r="C190">
        <v>8.6437025260000002</v>
      </c>
      <c r="D190">
        <v>-2.2091672729999998</v>
      </c>
      <c r="E190">
        <v>12.30631537</v>
      </c>
      <c r="F190">
        <v>7.5381307670000002</v>
      </c>
      <c r="G190">
        <v>17.074499970000002</v>
      </c>
    </row>
    <row r="191" spans="1:7" x14ac:dyDescent="0.3">
      <c r="A191">
        <v>165</v>
      </c>
      <c r="B191">
        <v>190</v>
      </c>
      <c r="C191">
        <v>13.410621150000001</v>
      </c>
      <c r="D191">
        <v>-0.34383058399999999</v>
      </c>
      <c r="E191">
        <v>14.17165206</v>
      </c>
      <c r="F191">
        <v>9.4034674569999996</v>
      </c>
      <c r="G191">
        <v>18.939836660000001</v>
      </c>
    </row>
    <row r="192" spans="1:7" x14ac:dyDescent="0.3">
      <c r="A192">
        <v>157</v>
      </c>
      <c r="B192">
        <v>191</v>
      </c>
      <c r="C192">
        <v>14.087034859999999</v>
      </c>
      <c r="D192">
        <v>-0.194909211</v>
      </c>
      <c r="E192">
        <v>14.32057343</v>
      </c>
      <c r="F192">
        <v>9.5523888289999999</v>
      </c>
      <c r="G192">
        <v>19.088758030000001</v>
      </c>
    </row>
    <row r="193" spans="1:7" x14ac:dyDescent="0.3">
      <c r="A193">
        <v>206</v>
      </c>
      <c r="B193">
        <v>192</v>
      </c>
      <c r="C193">
        <v>11.845364549999999</v>
      </c>
      <c r="D193">
        <v>-1.102766176</v>
      </c>
      <c r="E193">
        <v>13.412716469999999</v>
      </c>
      <c r="F193">
        <v>8.6445318639999993</v>
      </c>
      <c r="G193">
        <v>18.180901070000001</v>
      </c>
    </row>
    <row r="194" spans="1:7" x14ac:dyDescent="0.3">
      <c r="A194">
        <v>70</v>
      </c>
      <c r="B194">
        <v>193</v>
      </c>
      <c r="C194">
        <v>19.266164740000001</v>
      </c>
      <c r="D194">
        <v>1.855591717</v>
      </c>
      <c r="E194">
        <v>16.371074360000001</v>
      </c>
      <c r="F194">
        <v>11.60288976</v>
      </c>
      <c r="G194">
        <v>21.139258959999999</v>
      </c>
    </row>
    <row r="195" spans="1:7" x14ac:dyDescent="0.3">
      <c r="A195">
        <v>233</v>
      </c>
      <c r="B195">
        <v>194</v>
      </c>
      <c r="C195">
        <v>10.442442440000001</v>
      </c>
      <c r="D195">
        <v>-1.526455567</v>
      </c>
      <c r="E195">
        <v>12.989027070000001</v>
      </c>
      <c r="F195">
        <v>8.2208424729999994</v>
      </c>
      <c r="G195">
        <v>17.757211680000001</v>
      </c>
    </row>
    <row r="196" spans="1:7" x14ac:dyDescent="0.3">
      <c r="A196">
        <v>99</v>
      </c>
      <c r="B196">
        <v>195</v>
      </c>
      <c r="C196">
        <v>17.557357360000001</v>
      </c>
      <c r="D196">
        <v>1.130970727</v>
      </c>
      <c r="E196">
        <v>15.64645337</v>
      </c>
      <c r="F196">
        <v>10.87826877</v>
      </c>
      <c r="G196">
        <v>20.414637970000001</v>
      </c>
    </row>
    <row r="197" spans="1:7" x14ac:dyDescent="0.3">
      <c r="A197">
        <v>262</v>
      </c>
      <c r="B197">
        <v>196</v>
      </c>
      <c r="C197">
        <v>8.8888888890000004</v>
      </c>
      <c r="D197">
        <v>-2.082735944</v>
      </c>
      <c r="E197">
        <v>12.432746699999999</v>
      </c>
      <c r="F197">
        <v>7.664562096</v>
      </c>
      <c r="G197">
        <v>17.200931300000001</v>
      </c>
    </row>
    <row r="198" spans="1:7" x14ac:dyDescent="0.3">
      <c r="A198">
        <v>32</v>
      </c>
      <c r="B198">
        <v>197</v>
      </c>
      <c r="C198">
        <v>22.935025939999999</v>
      </c>
      <c r="D198">
        <v>3.0986424499999998</v>
      </c>
      <c r="E198">
        <v>17.614125090000002</v>
      </c>
      <c r="F198">
        <v>12.84594049</v>
      </c>
      <c r="G198">
        <v>22.38230969</v>
      </c>
    </row>
    <row r="199" spans="1:7" x14ac:dyDescent="0.3">
      <c r="A199">
        <v>41</v>
      </c>
      <c r="B199">
        <v>198</v>
      </c>
      <c r="C199">
        <v>21.703896669999999</v>
      </c>
      <c r="D199">
        <v>2.749654053</v>
      </c>
      <c r="E199">
        <v>17.265136689999999</v>
      </c>
      <c r="F199">
        <v>12.496952090000001</v>
      </c>
      <c r="G199">
        <v>22.033321300000001</v>
      </c>
    </row>
    <row r="200" spans="1:7" x14ac:dyDescent="0.3">
      <c r="A200">
        <v>114</v>
      </c>
      <c r="B200">
        <v>199</v>
      </c>
      <c r="C200">
        <v>17</v>
      </c>
      <c r="D200">
        <v>0.78098078299999996</v>
      </c>
      <c r="E200">
        <v>15.29646342</v>
      </c>
      <c r="F200">
        <v>10.528278820000001</v>
      </c>
      <c r="G200">
        <v>20.064648030000001</v>
      </c>
    </row>
    <row r="201" spans="1:7" x14ac:dyDescent="0.3">
      <c r="A201">
        <v>160</v>
      </c>
      <c r="B201">
        <v>200</v>
      </c>
      <c r="C201">
        <v>13.88888889</v>
      </c>
      <c r="D201">
        <v>-0.21057397</v>
      </c>
      <c r="E201">
        <v>14.30490867</v>
      </c>
      <c r="F201">
        <v>9.53672407</v>
      </c>
      <c r="G201">
        <v>19.073093270000001</v>
      </c>
    </row>
    <row r="202" spans="1:7" x14ac:dyDescent="0.3">
      <c r="A202">
        <v>10</v>
      </c>
      <c r="B202">
        <v>201</v>
      </c>
      <c r="C202">
        <v>28.55963964</v>
      </c>
      <c r="D202">
        <v>5.425936815</v>
      </c>
      <c r="E202">
        <v>19.941419459999999</v>
      </c>
      <c r="F202">
        <v>15.173234860000001</v>
      </c>
      <c r="G202">
        <v>24.70960406</v>
      </c>
    </row>
    <row r="203" spans="1:7" x14ac:dyDescent="0.3">
      <c r="A203">
        <v>89</v>
      </c>
      <c r="B203">
        <v>202</v>
      </c>
      <c r="C203">
        <v>18.04964309</v>
      </c>
      <c r="D203">
        <v>1.2972638679999999</v>
      </c>
      <c r="E203">
        <v>15.81274651</v>
      </c>
      <c r="F203">
        <v>11.044561910000001</v>
      </c>
      <c r="G203">
        <v>20.580931110000002</v>
      </c>
    </row>
    <row r="204" spans="1:7" x14ac:dyDescent="0.3">
      <c r="A204">
        <v>205</v>
      </c>
      <c r="B204">
        <v>203</v>
      </c>
      <c r="C204">
        <v>11.33333333</v>
      </c>
      <c r="D204">
        <v>-1.0401557020000001</v>
      </c>
      <c r="E204">
        <v>13.47532694</v>
      </c>
      <c r="F204">
        <v>8.7071423380000006</v>
      </c>
      <c r="G204">
        <v>18.24351154</v>
      </c>
    </row>
    <row r="205" spans="1:7" x14ac:dyDescent="0.3">
      <c r="A205">
        <v>322</v>
      </c>
      <c r="B205">
        <v>204</v>
      </c>
      <c r="C205">
        <v>4.1111111109999996</v>
      </c>
      <c r="D205">
        <v>-3.8049908280000002</v>
      </c>
      <c r="E205">
        <v>10.710491810000001</v>
      </c>
      <c r="F205">
        <v>5.9423072130000003</v>
      </c>
      <c r="G205">
        <v>15.478676419999999</v>
      </c>
    </row>
    <row r="206" spans="1:7" x14ac:dyDescent="0.3">
      <c r="A206">
        <v>91</v>
      </c>
      <c r="B206">
        <v>205</v>
      </c>
      <c r="C206">
        <v>18.049369370000001</v>
      </c>
      <c r="D206">
        <v>1.2587781650000001</v>
      </c>
      <c r="E206">
        <v>15.774260809999999</v>
      </c>
      <c r="F206">
        <v>11.00607621</v>
      </c>
      <c r="G206">
        <v>20.542445409999999</v>
      </c>
    </row>
    <row r="207" spans="1:7" x14ac:dyDescent="0.3">
      <c r="A207">
        <v>128</v>
      </c>
      <c r="B207">
        <v>206</v>
      </c>
      <c r="C207">
        <v>15.725225229999999</v>
      </c>
      <c r="D207">
        <v>0.42009673199999997</v>
      </c>
      <c r="E207">
        <v>14.935579369999999</v>
      </c>
      <c r="F207">
        <v>10.16739477</v>
      </c>
      <c r="G207">
        <v>19.703763970000001</v>
      </c>
    </row>
    <row r="208" spans="1:7" x14ac:dyDescent="0.3">
      <c r="A208">
        <v>11</v>
      </c>
      <c r="B208">
        <v>207</v>
      </c>
      <c r="C208">
        <v>28.555555559999998</v>
      </c>
      <c r="D208">
        <v>5.4062633870000001</v>
      </c>
      <c r="E208">
        <v>19.921746030000001</v>
      </c>
      <c r="F208">
        <v>15.15356143</v>
      </c>
      <c r="G208">
        <v>24.689930629999999</v>
      </c>
    </row>
    <row r="209" spans="1:7" x14ac:dyDescent="0.3">
      <c r="A209">
        <v>296</v>
      </c>
      <c r="B209">
        <v>208</v>
      </c>
      <c r="C209">
        <v>6.6666666670000003</v>
      </c>
      <c r="D209">
        <v>-2.8298068449999998</v>
      </c>
      <c r="E209">
        <v>11.6856758</v>
      </c>
      <c r="F209">
        <v>6.9174911950000002</v>
      </c>
      <c r="G209">
        <v>16.4538604</v>
      </c>
    </row>
    <row r="210" spans="1:7" x14ac:dyDescent="0.3">
      <c r="A210">
        <v>101</v>
      </c>
      <c r="B210">
        <v>209</v>
      </c>
      <c r="C210">
        <v>17.754954949999998</v>
      </c>
      <c r="D210">
        <v>1.091298138</v>
      </c>
      <c r="E210">
        <v>15.606780779999999</v>
      </c>
      <c r="F210">
        <v>10.83859618</v>
      </c>
      <c r="G210">
        <v>20.374965379999999</v>
      </c>
    </row>
    <row r="211" spans="1:7" x14ac:dyDescent="0.3">
      <c r="A211">
        <v>223</v>
      </c>
      <c r="B211">
        <v>210</v>
      </c>
      <c r="C211">
        <v>10.88888889</v>
      </c>
      <c r="D211">
        <v>-1.390449134</v>
      </c>
      <c r="E211">
        <v>13.12503351</v>
      </c>
      <c r="F211">
        <v>8.3568489059999997</v>
      </c>
      <c r="G211">
        <v>17.893218109999999</v>
      </c>
    </row>
    <row r="212" spans="1:7" x14ac:dyDescent="0.3">
      <c r="A212">
        <v>138</v>
      </c>
      <c r="B212">
        <v>211</v>
      </c>
      <c r="C212">
        <v>15.099252310000001</v>
      </c>
      <c r="D212">
        <v>0.28228326199999998</v>
      </c>
      <c r="E212">
        <v>14.7977659</v>
      </c>
      <c r="F212">
        <v>10.0295813</v>
      </c>
      <c r="G212">
        <v>19.5659505</v>
      </c>
    </row>
    <row r="213" spans="1:7" x14ac:dyDescent="0.3">
      <c r="A213">
        <v>121</v>
      </c>
      <c r="B213">
        <v>212</v>
      </c>
      <c r="C213">
        <v>15.98998999</v>
      </c>
      <c r="D213">
        <v>0.55907274699999998</v>
      </c>
      <c r="E213">
        <v>15.07455539</v>
      </c>
      <c r="F213">
        <v>10.306370790000001</v>
      </c>
      <c r="G213">
        <v>19.842739989999998</v>
      </c>
    </row>
    <row r="214" spans="1:7" x14ac:dyDescent="0.3">
      <c r="A214">
        <v>129</v>
      </c>
      <c r="B214">
        <v>213</v>
      </c>
      <c r="C214">
        <v>15.579062560000001</v>
      </c>
      <c r="D214">
        <v>0.40778524399999999</v>
      </c>
      <c r="E214">
        <v>14.92326789</v>
      </c>
      <c r="F214">
        <v>10.155083279999999</v>
      </c>
      <c r="G214">
        <v>19.69145249</v>
      </c>
    </row>
    <row r="215" spans="1:7" x14ac:dyDescent="0.3">
      <c r="A215">
        <v>177</v>
      </c>
      <c r="B215">
        <v>214</v>
      </c>
      <c r="C215">
        <v>13.25420875</v>
      </c>
      <c r="D215">
        <v>-0.55508154799999998</v>
      </c>
      <c r="E215">
        <v>13.96040109</v>
      </c>
      <c r="F215">
        <v>9.192216492</v>
      </c>
      <c r="G215">
        <v>18.728585689999999</v>
      </c>
    </row>
    <row r="216" spans="1:7" x14ac:dyDescent="0.3">
      <c r="A216">
        <v>156</v>
      </c>
      <c r="B216">
        <v>215</v>
      </c>
      <c r="C216">
        <v>14.237237240000001</v>
      </c>
      <c r="D216">
        <v>-0.12856989799999999</v>
      </c>
      <c r="E216">
        <v>14.38691274</v>
      </c>
      <c r="F216">
        <v>9.6187281420000001</v>
      </c>
      <c r="G216">
        <v>19.155097340000001</v>
      </c>
    </row>
    <row r="217" spans="1:7" x14ac:dyDescent="0.3">
      <c r="A217">
        <v>196</v>
      </c>
      <c r="B217">
        <v>216</v>
      </c>
      <c r="C217">
        <v>11.960917439999999</v>
      </c>
      <c r="D217">
        <v>-0.93661635700000001</v>
      </c>
      <c r="E217">
        <v>13.57886628</v>
      </c>
      <c r="F217">
        <v>8.8106816830000003</v>
      </c>
      <c r="G217">
        <v>18.347050889999998</v>
      </c>
    </row>
    <row r="218" spans="1:7" x14ac:dyDescent="0.3">
      <c r="A218">
        <v>108</v>
      </c>
      <c r="B218">
        <v>217</v>
      </c>
      <c r="C218">
        <v>16.38160418</v>
      </c>
      <c r="D218">
        <v>0.90370406599999997</v>
      </c>
      <c r="E218">
        <v>15.41918671</v>
      </c>
      <c r="F218">
        <v>10.65100211</v>
      </c>
      <c r="G218">
        <v>20.18737131</v>
      </c>
    </row>
    <row r="219" spans="1:7" x14ac:dyDescent="0.3">
      <c r="A219">
        <v>25</v>
      </c>
      <c r="B219">
        <v>218</v>
      </c>
      <c r="C219">
        <v>23.14474474</v>
      </c>
      <c r="D219">
        <v>3.4249193880000002</v>
      </c>
      <c r="E219">
        <v>17.940402030000001</v>
      </c>
      <c r="F219">
        <v>13.17221743</v>
      </c>
      <c r="G219">
        <v>22.708586629999999</v>
      </c>
    </row>
    <row r="220" spans="1:7" x14ac:dyDescent="0.3">
      <c r="A220">
        <v>5</v>
      </c>
      <c r="B220">
        <v>219</v>
      </c>
      <c r="C220">
        <v>29.947904430000001</v>
      </c>
      <c r="D220">
        <v>5.8997865369999998</v>
      </c>
      <c r="E220">
        <v>20.415269179999999</v>
      </c>
      <c r="F220">
        <v>15.64708458</v>
      </c>
      <c r="G220">
        <v>25.183453780000001</v>
      </c>
    </row>
    <row r="221" spans="1:7" x14ac:dyDescent="0.3">
      <c r="A221">
        <v>1</v>
      </c>
      <c r="B221">
        <v>220</v>
      </c>
      <c r="C221">
        <v>41.333333330000002</v>
      </c>
      <c r="D221">
        <v>10.29573778</v>
      </c>
      <c r="E221">
        <v>24.811220420000001</v>
      </c>
      <c r="F221">
        <v>20.04303582</v>
      </c>
      <c r="G221">
        <v>29.579405019999999</v>
      </c>
    </row>
    <row r="222" spans="1:7" x14ac:dyDescent="0.3">
      <c r="A222">
        <v>22</v>
      </c>
      <c r="B222">
        <v>221</v>
      </c>
      <c r="C222">
        <v>23.64504505</v>
      </c>
      <c r="D222">
        <v>3.6335036889999999</v>
      </c>
      <c r="E222">
        <v>18.14898633</v>
      </c>
      <c r="F222">
        <v>13.38080173</v>
      </c>
      <c r="G222">
        <v>22.917170930000001</v>
      </c>
    </row>
    <row r="223" spans="1:7" x14ac:dyDescent="0.3">
      <c r="A223">
        <v>43</v>
      </c>
      <c r="B223">
        <v>222</v>
      </c>
      <c r="C223">
        <v>21.29009009</v>
      </c>
      <c r="D223">
        <v>2.700945989</v>
      </c>
      <c r="E223">
        <v>17.216428629999999</v>
      </c>
      <c r="F223">
        <v>12.44824403</v>
      </c>
      <c r="G223">
        <v>21.984613230000001</v>
      </c>
    </row>
    <row r="224" spans="1:7" x14ac:dyDescent="0.3">
      <c r="A224">
        <v>75</v>
      </c>
      <c r="B224">
        <v>223</v>
      </c>
      <c r="C224">
        <v>18.432432429999999</v>
      </c>
      <c r="D224">
        <v>1.664566225</v>
      </c>
      <c r="E224">
        <v>16.18004887</v>
      </c>
      <c r="F224">
        <v>11.41186426</v>
      </c>
      <c r="G224">
        <v>20.948233470000002</v>
      </c>
    </row>
    <row r="225" spans="1:7" x14ac:dyDescent="0.3">
      <c r="A225">
        <v>74</v>
      </c>
      <c r="B225">
        <v>224</v>
      </c>
      <c r="C225">
        <v>18.726797390000002</v>
      </c>
      <c r="D225">
        <v>1.675772372</v>
      </c>
      <c r="E225">
        <v>16.191255009999999</v>
      </c>
      <c r="F225">
        <v>11.423070409999999</v>
      </c>
      <c r="G225">
        <v>20.95943961</v>
      </c>
    </row>
    <row r="226" spans="1:7" x14ac:dyDescent="0.3">
      <c r="A226">
        <v>140</v>
      </c>
      <c r="B226">
        <v>225</v>
      </c>
      <c r="C226">
        <v>15.30185024</v>
      </c>
      <c r="D226">
        <v>0.23280529999999999</v>
      </c>
      <c r="E226">
        <v>14.748287940000001</v>
      </c>
      <c r="F226">
        <v>9.9801033409999995</v>
      </c>
      <c r="G226">
        <v>19.516472539999999</v>
      </c>
    </row>
    <row r="227" spans="1:7" x14ac:dyDescent="0.3">
      <c r="A227">
        <v>123</v>
      </c>
      <c r="B227">
        <v>226</v>
      </c>
      <c r="C227">
        <v>15.50159837</v>
      </c>
      <c r="D227">
        <v>0.48583210100000002</v>
      </c>
      <c r="E227">
        <v>15.00131474</v>
      </c>
      <c r="F227">
        <v>10.23313014</v>
      </c>
      <c r="G227">
        <v>19.769499339999999</v>
      </c>
    </row>
    <row r="228" spans="1:7" x14ac:dyDescent="0.3">
      <c r="A228">
        <v>286</v>
      </c>
      <c r="B228">
        <v>227</v>
      </c>
      <c r="C228">
        <v>7.8888888890000004</v>
      </c>
      <c r="D228">
        <v>-2.5272153359999998</v>
      </c>
      <c r="E228">
        <v>11.988267309999999</v>
      </c>
      <c r="F228">
        <v>7.2200827040000002</v>
      </c>
      <c r="G228">
        <v>16.756451909999999</v>
      </c>
    </row>
    <row r="229" spans="1:7" x14ac:dyDescent="0.3">
      <c r="A229">
        <v>21</v>
      </c>
      <c r="B229">
        <v>228</v>
      </c>
      <c r="C229">
        <v>23.939285399999999</v>
      </c>
      <c r="D229">
        <v>3.7455874420000002</v>
      </c>
      <c r="E229">
        <v>18.26107008</v>
      </c>
      <c r="F229">
        <v>13.49288548</v>
      </c>
      <c r="G229">
        <v>23.029254680000001</v>
      </c>
    </row>
    <row r="230" spans="1:7" x14ac:dyDescent="0.3">
      <c r="A230">
        <v>50</v>
      </c>
      <c r="B230">
        <v>229</v>
      </c>
      <c r="C230">
        <v>20.550550550000001</v>
      </c>
      <c r="D230">
        <v>2.437327883</v>
      </c>
      <c r="E230">
        <v>16.95281052</v>
      </c>
      <c r="F230">
        <v>12.18462592</v>
      </c>
      <c r="G230">
        <v>21.720995129999999</v>
      </c>
    </row>
    <row r="231" spans="1:7" x14ac:dyDescent="0.3">
      <c r="A231">
        <v>2</v>
      </c>
      <c r="B231">
        <v>230</v>
      </c>
      <c r="C231">
        <v>34.506906909999998</v>
      </c>
      <c r="D231">
        <v>7.7333997099999996</v>
      </c>
      <c r="E231">
        <v>22.248882349999999</v>
      </c>
      <c r="F231">
        <v>17.480697750000001</v>
      </c>
      <c r="G231">
        <v>27.01706695</v>
      </c>
    </row>
    <row r="232" spans="1:7" x14ac:dyDescent="0.3">
      <c r="A232">
        <v>35</v>
      </c>
      <c r="B232">
        <v>231</v>
      </c>
      <c r="C232">
        <v>22.33534616</v>
      </c>
      <c r="D232">
        <v>2.9923469169999999</v>
      </c>
      <c r="E232">
        <v>17.507829560000001</v>
      </c>
      <c r="F232">
        <v>12.73964496</v>
      </c>
      <c r="G232">
        <v>22.276014159999999</v>
      </c>
    </row>
    <row r="233" spans="1:7" x14ac:dyDescent="0.3">
      <c r="A233">
        <v>56</v>
      </c>
      <c r="B233">
        <v>232</v>
      </c>
      <c r="C233">
        <v>20.464380380000001</v>
      </c>
      <c r="D233">
        <v>2.2626572550000001</v>
      </c>
      <c r="E233">
        <v>16.778139899999999</v>
      </c>
      <c r="F233">
        <v>12.009955290000001</v>
      </c>
      <c r="G233">
        <v>21.546324500000001</v>
      </c>
    </row>
    <row r="234" spans="1:7" x14ac:dyDescent="0.3">
      <c r="A234">
        <v>116</v>
      </c>
      <c r="B234">
        <v>233</v>
      </c>
      <c r="C234">
        <v>16.333333329999999</v>
      </c>
      <c r="D234">
        <v>0.74943577800000005</v>
      </c>
      <c r="E234">
        <v>15.264918420000001</v>
      </c>
      <c r="F234">
        <v>10.496733819999999</v>
      </c>
      <c r="G234">
        <v>20.033103019999999</v>
      </c>
    </row>
    <row r="235" spans="1:7" x14ac:dyDescent="0.3">
      <c r="A235">
        <v>34</v>
      </c>
      <c r="B235">
        <v>234</v>
      </c>
      <c r="C235">
        <v>22.444444440000002</v>
      </c>
      <c r="D235">
        <v>3.0171719889999999</v>
      </c>
      <c r="E235">
        <v>17.53265463</v>
      </c>
      <c r="F235">
        <v>12.76447003</v>
      </c>
      <c r="G235">
        <v>22.300839230000001</v>
      </c>
    </row>
    <row r="236" spans="1:7" x14ac:dyDescent="0.3">
      <c r="A236">
        <v>55</v>
      </c>
      <c r="B236">
        <v>235</v>
      </c>
      <c r="C236">
        <v>21.072568220000001</v>
      </c>
      <c r="D236">
        <v>2.3119111239999999</v>
      </c>
      <c r="E236">
        <v>16.82739377</v>
      </c>
      <c r="F236">
        <v>12.05920916</v>
      </c>
      <c r="G236">
        <v>21.595578369999998</v>
      </c>
    </row>
    <row r="237" spans="1:7" x14ac:dyDescent="0.3">
      <c r="A237">
        <v>193</v>
      </c>
      <c r="B237">
        <v>236</v>
      </c>
      <c r="C237">
        <v>13.067867870000001</v>
      </c>
      <c r="D237">
        <v>-0.79657560599999999</v>
      </c>
      <c r="E237">
        <v>13.718907039999999</v>
      </c>
      <c r="F237">
        <v>8.9507224339999993</v>
      </c>
      <c r="G237">
        <v>18.487091639999999</v>
      </c>
    </row>
    <row r="238" spans="1:7" x14ac:dyDescent="0.3">
      <c r="A238">
        <v>80</v>
      </c>
      <c r="B238">
        <v>237</v>
      </c>
      <c r="C238">
        <v>17.88888889</v>
      </c>
      <c r="D238">
        <v>1.4915653719999999</v>
      </c>
      <c r="E238">
        <v>16.007048009999998</v>
      </c>
      <c r="F238">
        <v>11.23886341</v>
      </c>
      <c r="G238">
        <v>20.775232620000001</v>
      </c>
    </row>
    <row r="239" spans="1:7" x14ac:dyDescent="0.3">
      <c r="A239">
        <v>178</v>
      </c>
      <c r="B239">
        <v>238</v>
      </c>
      <c r="C239">
        <v>13.15724816</v>
      </c>
      <c r="D239">
        <v>-0.57265070299999998</v>
      </c>
      <c r="E239">
        <v>13.94283194</v>
      </c>
      <c r="F239">
        <v>9.1746473369999997</v>
      </c>
      <c r="G239">
        <v>18.711016539999999</v>
      </c>
    </row>
    <row r="240" spans="1:7" x14ac:dyDescent="0.3">
      <c r="A240">
        <v>17</v>
      </c>
      <c r="B240">
        <v>239</v>
      </c>
      <c r="C240">
        <v>25.878133030000001</v>
      </c>
      <c r="D240">
        <v>4.1015261140000003</v>
      </c>
      <c r="E240">
        <v>18.617008760000001</v>
      </c>
      <c r="F240">
        <v>13.84882415</v>
      </c>
      <c r="G240">
        <v>23.385193359999999</v>
      </c>
    </row>
    <row r="241" spans="1:7" x14ac:dyDescent="0.3">
      <c r="A241">
        <v>90</v>
      </c>
      <c r="B241">
        <v>240</v>
      </c>
      <c r="C241">
        <v>18.151951950000001</v>
      </c>
      <c r="D241">
        <v>1.2885431979999999</v>
      </c>
      <c r="E241">
        <v>15.80402584</v>
      </c>
      <c r="F241">
        <v>11.03584124</v>
      </c>
      <c r="G241">
        <v>20.572210439999999</v>
      </c>
    </row>
    <row r="242" spans="1:7" x14ac:dyDescent="0.3">
      <c r="A242">
        <v>57</v>
      </c>
      <c r="B242">
        <v>241</v>
      </c>
      <c r="C242">
        <v>20.613387580000001</v>
      </c>
      <c r="D242">
        <v>2.2604265269999999</v>
      </c>
      <c r="E242">
        <v>16.775909169999998</v>
      </c>
      <c r="F242">
        <v>12.007724570000001</v>
      </c>
      <c r="G242">
        <v>21.54409377</v>
      </c>
    </row>
    <row r="243" spans="1:7" x14ac:dyDescent="0.3">
      <c r="A243">
        <v>281</v>
      </c>
      <c r="B243">
        <v>242</v>
      </c>
      <c r="C243">
        <v>8.4357515410000001</v>
      </c>
      <c r="D243">
        <v>-2.4593384629999999</v>
      </c>
      <c r="E243">
        <v>12.05614418</v>
      </c>
      <c r="F243">
        <v>7.2879595769999996</v>
      </c>
      <c r="G243">
        <v>16.824328779999998</v>
      </c>
    </row>
    <row r="244" spans="1:7" x14ac:dyDescent="0.3">
      <c r="A244">
        <v>294</v>
      </c>
      <c r="B244">
        <v>243</v>
      </c>
      <c r="C244">
        <v>7.8888888890000004</v>
      </c>
      <c r="D244">
        <v>-2.7008922590000002</v>
      </c>
      <c r="E244">
        <v>11.81459038</v>
      </c>
      <c r="F244">
        <v>7.0464057809999998</v>
      </c>
      <c r="G244">
        <v>16.58277498</v>
      </c>
    </row>
    <row r="245" spans="1:7" x14ac:dyDescent="0.3">
      <c r="A245">
        <v>120</v>
      </c>
      <c r="B245">
        <v>244</v>
      </c>
      <c r="C245">
        <v>16.444444440000002</v>
      </c>
      <c r="D245">
        <v>0.60773208099999998</v>
      </c>
      <c r="E245">
        <v>15.12321472</v>
      </c>
      <c r="F245">
        <v>10.35503012</v>
      </c>
      <c r="G245">
        <v>19.891399320000001</v>
      </c>
    </row>
    <row r="246" spans="1:7" x14ac:dyDescent="0.3">
      <c r="A246">
        <v>139</v>
      </c>
      <c r="B246">
        <v>245</v>
      </c>
      <c r="C246">
        <v>15.9039039</v>
      </c>
      <c r="D246">
        <v>0.25652117899999999</v>
      </c>
      <c r="E246">
        <v>14.77200382</v>
      </c>
      <c r="F246">
        <v>10.00381922</v>
      </c>
      <c r="G246">
        <v>19.54018842</v>
      </c>
    </row>
    <row r="247" spans="1:7" x14ac:dyDescent="0.3">
      <c r="A247">
        <v>328</v>
      </c>
      <c r="B247">
        <v>246</v>
      </c>
      <c r="C247">
        <v>2.5555555559999998</v>
      </c>
      <c r="D247">
        <v>-4.7809668529999998</v>
      </c>
      <c r="E247">
        <v>9.7345157879999995</v>
      </c>
      <c r="F247">
        <v>4.9663311869999998</v>
      </c>
      <c r="G247">
        <v>14.502700389999999</v>
      </c>
    </row>
    <row r="248" spans="1:7" x14ac:dyDescent="0.3">
      <c r="A248">
        <v>112</v>
      </c>
      <c r="B248">
        <v>247</v>
      </c>
      <c r="C248">
        <v>16.82203943</v>
      </c>
      <c r="D248">
        <v>0.82958362200000002</v>
      </c>
      <c r="E248">
        <v>15.345066259999999</v>
      </c>
      <c r="F248">
        <v>10.57688166</v>
      </c>
      <c r="G248">
        <v>20.113250860000001</v>
      </c>
    </row>
    <row r="249" spans="1:7" x14ac:dyDescent="0.3">
      <c r="A249">
        <v>146</v>
      </c>
      <c r="B249">
        <v>248</v>
      </c>
      <c r="C249">
        <v>15.456428839999999</v>
      </c>
      <c r="D249">
        <v>0.109954886</v>
      </c>
      <c r="E249">
        <v>14.625437529999999</v>
      </c>
      <c r="F249">
        <v>9.8572529259999992</v>
      </c>
      <c r="G249">
        <v>19.393622130000001</v>
      </c>
    </row>
    <row r="250" spans="1:7" x14ac:dyDescent="0.3">
      <c r="A250">
        <v>216</v>
      </c>
      <c r="B250">
        <v>249</v>
      </c>
      <c r="C250">
        <v>11.62954588</v>
      </c>
      <c r="D250">
        <v>-1.2606396980000001</v>
      </c>
      <c r="E250">
        <v>13.25484294</v>
      </c>
      <c r="F250">
        <v>8.4866583420000001</v>
      </c>
      <c r="G250">
        <v>18.023027549999998</v>
      </c>
    </row>
    <row r="251" spans="1:7" x14ac:dyDescent="0.3">
      <c r="A251">
        <v>300</v>
      </c>
      <c r="B251">
        <v>250</v>
      </c>
      <c r="C251">
        <v>7.4444444440000002</v>
      </c>
      <c r="D251">
        <v>-2.8673453539999998</v>
      </c>
      <c r="E251">
        <v>11.648137289999999</v>
      </c>
      <c r="F251">
        <v>6.8799526860000002</v>
      </c>
      <c r="G251">
        <v>16.416321889999999</v>
      </c>
    </row>
    <row r="252" spans="1:7" x14ac:dyDescent="0.3">
      <c r="A252">
        <v>301</v>
      </c>
      <c r="B252">
        <v>251</v>
      </c>
      <c r="C252">
        <v>7.4725854890000001</v>
      </c>
      <c r="D252">
        <v>-2.9139154390000002</v>
      </c>
      <c r="E252">
        <v>11.6015672</v>
      </c>
      <c r="F252">
        <v>6.8333826010000003</v>
      </c>
      <c r="G252">
        <v>16.3697518</v>
      </c>
    </row>
    <row r="253" spans="1:7" x14ac:dyDescent="0.3">
      <c r="A253">
        <v>115</v>
      </c>
      <c r="B253">
        <v>252</v>
      </c>
      <c r="C253">
        <v>16.781476210000001</v>
      </c>
      <c r="D253">
        <v>0.75885454699999999</v>
      </c>
      <c r="E253">
        <v>15.274337190000001</v>
      </c>
      <c r="F253">
        <v>10.506152589999999</v>
      </c>
      <c r="G253">
        <v>20.042521789999999</v>
      </c>
    </row>
    <row r="254" spans="1:7" x14ac:dyDescent="0.3">
      <c r="A254">
        <v>234</v>
      </c>
      <c r="B254">
        <v>253</v>
      </c>
      <c r="C254">
        <v>10.059269799999999</v>
      </c>
      <c r="D254">
        <v>-1.527604736</v>
      </c>
      <c r="E254">
        <v>12.98787791</v>
      </c>
      <c r="F254">
        <v>8.2196933039999998</v>
      </c>
      <c r="G254">
        <v>17.75606251</v>
      </c>
    </row>
    <row r="255" spans="1:7" x14ac:dyDescent="0.3">
      <c r="A255">
        <v>59</v>
      </c>
      <c r="B255">
        <v>254</v>
      </c>
      <c r="C255">
        <v>19.66212299</v>
      </c>
      <c r="D255">
        <v>2.2117422520000001</v>
      </c>
      <c r="E255">
        <v>16.727224889999999</v>
      </c>
      <c r="F255">
        <v>11.959040290000001</v>
      </c>
      <c r="G255">
        <v>21.49540949</v>
      </c>
    </row>
    <row r="256" spans="1:7" x14ac:dyDescent="0.3">
      <c r="A256">
        <v>231</v>
      </c>
      <c r="B256">
        <v>255</v>
      </c>
      <c r="C256">
        <v>10.13720513</v>
      </c>
      <c r="D256">
        <v>-1.512125049</v>
      </c>
      <c r="E256">
        <v>13.00335759</v>
      </c>
      <c r="F256">
        <v>8.2351729910000007</v>
      </c>
      <c r="G256">
        <v>17.771542190000002</v>
      </c>
    </row>
    <row r="257" spans="1:7" x14ac:dyDescent="0.3">
      <c r="A257">
        <v>92</v>
      </c>
      <c r="B257">
        <v>256</v>
      </c>
      <c r="C257">
        <v>17.57320957</v>
      </c>
      <c r="D257">
        <v>1.2435361250000001</v>
      </c>
      <c r="E257">
        <v>15.759018770000001</v>
      </c>
      <c r="F257">
        <v>10.990834169999999</v>
      </c>
      <c r="G257">
        <v>20.527203369999999</v>
      </c>
    </row>
    <row r="258" spans="1:7" x14ac:dyDescent="0.3">
      <c r="A258">
        <v>248</v>
      </c>
      <c r="B258">
        <v>257</v>
      </c>
      <c r="C258">
        <v>9.7777777780000008</v>
      </c>
      <c r="D258">
        <v>-1.745239092</v>
      </c>
      <c r="E258">
        <v>12.77024355</v>
      </c>
      <c r="F258">
        <v>8.0020589480000002</v>
      </c>
      <c r="G258">
        <v>17.538428150000001</v>
      </c>
    </row>
    <row r="259" spans="1:7" x14ac:dyDescent="0.3">
      <c r="A259">
        <v>124</v>
      </c>
      <c r="B259">
        <v>258</v>
      </c>
      <c r="C259">
        <v>15.1727338</v>
      </c>
      <c r="D259">
        <v>0.46907205899999999</v>
      </c>
      <c r="E259">
        <v>14.9845547</v>
      </c>
      <c r="F259">
        <v>10.216370100000001</v>
      </c>
      <c r="G259">
        <v>19.752739300000002</v>
      </c>
    </row>
    <row r="260" spans="1:7" x14ac:dyDescent="0.3">
      <c r="A260">
        <v>24</v>
      </c>
      <c r="B260">
        <v>259</v>
      </c>
      <c r="C260">
        <v>23.88888889</v>
      </c>
      <c r="D260">
        <v>3.4314639109999998</v>
      </c>
      <c r="E260">
        <v>17.94694655</v>
      </c>
      <c r="F260">
        <v>13.17876195</v>
      </c>
      <c r="G260">
        <v>22.715131150000001</v>
      </c>
    </row>
    <row r="261" spans="1:7" x14ac:dyDescent="0.3">
      <c r="A261">
        <v>255</v>
      </c>
      <c r="B261">
        <v>260</v>
      </c>
      <c r="C261">
        <v>9.4444444440000002</v>
      </c>
      <c r="D261">
        <v>-1.9156051039999999</v>
      </c>
      <c r="E261">
        <v>12.59987754</v>
      </c>
      <c r="F261">
        <v>7.8316929359999996</v>
      </c>
      <c r="G261">
        <v>17.368062139999999</v>
      </c>
    </row>
    <row r="262" spans="1:7" x14ac:dyDescent="0.3">
      <c r="A262">
        <v>143</v>
      </c>
      <c r="B262">
        <v>261</v>
      </c>
      <c r="C262">
        <v>14.721054390000001</v>
      </c>
      <c r="D262">
        <v>0.18125179299999999</v>
      </c>
      <c r="E262">
        <v>14.696734429999999</v>
      </c>
      <c r="F262">
        <v>9.9285498329999999</v>
      </c>
      <c r="G262">
        <v>19.464919040000002</v>
      </c>
    </row>
    <row r="263" spans="1:7" x14ac:dyDescent="0.3">
      <c r="A263">
        <v>107</v>
      </c>
      <c r="B263">
        <v>262</v>
      </c>
      <c r="C263">
        <v>16.792125460000001</v>
      </c>
      <c r="D263">
        <v>0.96975086799999999</v>
      </c>
      <c r="E263">
        <v>15.48523351</v>
      </c>
      <c r="F263">
        <v>10.717048910000001</v>
      </c>
      <c r="G263">
        <v>20.253418109999998</v>
      </c>
    </row>
    <row r="264" spans="1:7" x14ac:dyDescent="0.3">
      <c r="A264">
        <v>194</v>
      </c>
      <c r="B264">
        <v>263</v>
      </c>
      <c r="C264">
        <v>12.27159159</v>
      </c>
      <c r="D264">
        <v>-0.88614483799999999</v>
      </c>
      <c r="E264">
        <v>13.6293378</v>
      </c>
      <c r="F264">
        <v>8.8611532020000006</v>
      </c>
      <c r="G264">
        <v>18.3975224</v>
      </c>
    </row>
    <row r="265" spans="1:7" x14ac:dyDescent="0.3">
      <c r="A265">
        <v>318</v>
      </c>
      <c r="B265">
        <v>264</v>
      </c>
      <c r="C265">
        <v>5.3333333329999997</v>
      </c>
      <c r="D265">
        <v>-3.4771716970000002</v>
      </c>
      <c r="E265">
        <v>11.038310940000001</v>
      </c>
      <c r="F265">
        <v>6.2701263430000003</v>
      </c>
      <c r="G265">
        <v>15.806495549999999</v>
      </c>
    </row>
    <row r="266" spans="1:7" x14ac:dyDescent="0.3">
      <c r="A266">
        <v>326</v>
      </c>
      <c r="B266">
        <v>265</v>
      </c>
      <c r="C266">
        <v>2.888888889</v>
      </c>
      <c r="D266">
        <v>-4.301374128</v>
      </c>
      <c r="E266">
        <v>10.214108510000001</v>
      </c>
      <c r="F266">
        <v>5.4459239119999996</v>
      </c>
      <c r="G266">
        <v>14.982293110000001</v>
      </c>
    </row>
    <row r="267" spans="1:7" x14ac:dyDescent="0.3">
      <c r="A267">
        <v>289</v>
      </c>
      <c r="B267">
        <v>266</v>
      </c>
      <c r="C267">
        <v>7.4444444440000002</v>
      </c>
      <c r="D267">
        <v>-2.604285226</v>
      </c>
      <c r="E267">
        <v>11.911197420000001</v>
      </c>
      <c r="F267">
        <v>7.1430128140000004</v>
      </c>
      <c r="G267">
        <v>16.679382019999998</v>
      </c>
    </row>
    <row r="268" spans="1:7" x14ac:dyDescent="0.3">
      <c r="A268">
        <v>275</v>
      </c>
      <c r="B268">
        <v>267</v>
      </c>
      <c r="C268">
        <v>7.9811629809999998</v>
      </c>
      <c r="D268">
        <v>-2.3183164619999999</v>
      </c>
      <c r="E268">
        <v>12.19716618</v>
      </c>
      <c r="F268">
        <v>7.4289815780000001</v>
      </c>
      <c r="G268">
        <v>16.965350780000001</v>
      </c>
    </row>
    <row r="269" spans="1:7" x14ac:dyDescent="0.3">
      <c r="A269">
        <v>134</v>
      </c>
      <c r="B269">
        <v>268</v>
      </c>
      <c r="C269">
        <v>15.315406319999999</v>
      </c>
      <c r="D269">
        <v>0.33947840400000001</v>
      </c>
      <c r="E269">
        <v>14.85496105</v>
      </c>
      <c r="F269">
        <v>10.08677644</v>
      </c>
      <c r="G269">
        <v>19.623145650000001</v>
      </c>
    </row>
    <row r="270" spans="1:7" x14ac:dyDescent="0.3">
      <c r="A270">
        <v>287</v>
      </c>
      <c r="B270">
        <v>269</v>
      </c>
      <c r="C270">
        <v>7.8243430890000001</v>
      </c>
      <c r="D270">
        <v>-2.5814427219999998</v>
      </c>
      <c r="E270">
        <v>11.93403992</v>
      </c>
      <c r="F270">
        <v>7.1658553180000002</v>
      </c>
      <c r="G270">
        <v>16.702224520000001</v>
      </c>
    </row>
    <row r="271" spans="1:7" x14ac:dyDescent="0.3">
      <c r="A271">
        <v>269</v>
      </c>
      <c r="B271">
        <v>270</v>
      </c>
      <c r="C271">
        <v>8.5809551489999993</v>
      </c>
      <c r="D271">
        <v>-2.1998302070000002</v>
      </c>
      <c r="E271">
        <v>12.31565243</v>
      </c>
      <c r="F271">
        <v>7.5474678329999998</v>
      </c>
      <c r="G271">
        <v>17.083837039999999</v>
      </c>
    </row>
    <row r="272" spans="1:7" x14ac:dyDescent="0.3">
      <c r="A272">
        <v>257</v>
      </c>
      <c r="B272">
        <v>271</v>
      </c>
      <c r="C272">
        <v>9.5555555559999998</v>
      </c>
      <c r="D272">
        <v>-1.9449440769999999</v>
      </c>
      <c r="E272">
        <v>12.570538559999999</v>
      </c>
      <c r="F272">
        <v>7.8023539629999998</v>
      </c>
      <c r="G272">
        <v>17.338723170000002</v>
      </c>
    </row>
    <row r="273" spans="1:7" x14ac:dyDescent="0.3">
      <c r="A273">
        <v>250</v>
      </c>
      <c r="B273">
        <v>272</v>
      </c>
      <c r="C273">
        <v>9.7971659639999995</v>
      </c>
      <c r="D273">
        <v>-1.797080979</v>
      </c>
      <c r="E273">
        <v>12.71840166</v>
      </c>
      <c r="F273">
        <v>7.9502170620000001</v>
      </c>
      <c r="G273">
        <v>17.486586259999999</v>
      </c>
    </row>
    <row r="274" spans="1:7" x14ac:dyDescent="0.3">
      <c r="A274">
        <v>256</v>
      </c>
      <c r="B274">
        <v>273</v>
      </c>
      <c r="C274">
        <v>9.4845433670000006</v>
      </c>
      <c r="D274">
        <v>-1.9173363720000001</v>
      </c>
      <c r="E274">
        <v>12.598146270000001</v>
      </c>
      <c r="F274">
        <v>7.8299616680000002</v>
      </c>
      <c r="G274">
        <v>17.366330869999999</v>
      </c>
    </row>
    <row r="275" spans="1:7" x14ac:dyDescent="0.3">
      <c r="A275">
        <v>147</v>
      </c>
      <c r="B275">
        <v>274</v>
      </c>
      <c r="C275">
        <v>14.66222363</v>
      </c>
      <c r="D275">
        <v>7.773774E-2</v>
      </c>
      <c r="E275">
        <v>14.59322038</v>
      </c>
      <c r="F275">
        <v>9.8250357800000003</v>
      </c>
      <c r="G275">
        <v>19.36140498</v>
      </c>
    </row>
    <row r="276" spans="1:7" x14ac:dyDescent="0.3">
      <c r="A276">
        <v>217</v>
      </c>
      <c r="B276">
        <v>275</v>
      </c>
      <c r="C276">
        <v>11.11111111</v>
      </c>
      <c r="D276">
        <v>-1.265892665</v>
      </c>
      <c r="E276">
        <v>13.24958998</v>
      </c>
      <c r="F276">
        <v>8.4814053749999996</v>
      </c>
      <c r="G276">
        <v>18.017774580000001</v>
      </c>
    </row>
    <row r="277" spans="1:7" x14ac:dyDescent="0.3">
      <c r="A277">
        <v>246</v>
      </c>
      <c r="B277">
        <v>276</v>
      </c>
      <c r="C277">
        <v>6.25</v>
      </c>
      <c r="D277">
        <v>-1.7209105039999999</v>
      </c>
      <c r="E277">
        <v>12.79457214</v>
      </c>
      <c r="F277">
        <v>8.0263875359999997</v>
      </c>
      <c r="G277">
        <v>17.562756740000001</v>
      </c>
    </row>
    <row r="278" spans="1:7" x14ac:dyDescent="0.3">
      <c r="A278">
        <v>317</v>
      </c>
      <c r="B278">
        <v>277</v>
      </c>
      <c r="C278">
        <v>5.1666666670000003</v>
      </c>
      <c r="D278">
        <v>-3.4606998359999999</v>
      </c>
      <c r="E278">
        <v>11.0547828</v>
      </c>
      <c r="F278">
        <v>6.2865982039999997</v>
      </c>
      <c r="G278">
        <v>15.82296741</v>
      </c>
    </row>
    <row r="279" spans="1:7" x14ac:dyDescent="0.3">
      <c r="A279">
        <v>327</v>
      </c>
      <c r="B279">
        <v>278</v>
      </c>
      <c r="C279">
        <v>3.0184749970000002</v>
      </c>
      <c r="D279">
        <v>-4.3752974739999999</v>
      </c>
      <c r="E279">
        <v>10.140185170000001</v>
      </c>
      <c r="F279">
        <v>5.3720005659999996</v>
      </c>
      <c r="G279">
        <v>14.90836977</v>
      </c>
    </row>
    <row r="280" spans="1:7" x14ac:dyDescent="0.3">
      <c r="A280">
        <v>224</v>
      </c>
      <c r="B280">
        <v>279</v>
      </c>
      <c r="C280">
        <v>11.11111111</v>
      </c>
      <c r="D280">
        <v>-1.4099833049999999</v>
      </c>
      <c r="E280">
        <v>13.10549934</v>
      </c>
      <c r="F280">
        <v>8.3373147349999996</v>
      </c>
      <c r="G280">
        <v>17.873683939999999</v>
      </c>
    </row>
    <row r="281" spans="1:7" x14ac:dyDescent="0.3">
      <c r="A281">
        <v>273</v>
      </c>
      <c r="B281">
        <v>280</v>
      </c>
      <c r="C281">
        <v>8.4528528529999996</v>
      </c>
      <c r="D281">
        <v>-2.2525646410000002</v>
      </c>
      <c r="E281">
        <v>12.262918000000001</v>
      </c>
      <c r="F281">
        <v>7.4947333990000002</v>
      </c>
      <c r="G281">
        <v>17.031102600000001</v>
      </c>
    </row>
    <row r="282" spans="1:7" x14ac:dyDescent="0.3">
      <c r="A282">
        <v>259</v>
      </c>
      <c r="B282">
        <v>281</v>
      </c>
      <c r="C282">
        <v>8.6506663970000002</v>
      </c>
      <c r="D282">
        <v>-1.989807769</v>
      </c>
      <c r="E282">
        <v>12.52567487</v>
      </c>
      <c r="F282">
        <v>7.757490271</v>
      </c>
      <c r="G282">
        <v>17.293859470000001</v>
      </c>
    </row>
    <row r="283" spans="1:7" x14ac:dyDescent="0.3">
      <c r="A283">
        <v>254</v>
      </c>
      <c r="B283">
        <v>282</v>
      </c>
      <c r="C283">
        <v>9.8028028030000005</v>
      </c>
      <c r="D283">
        <v>-1.903719481</v>
      </c>
      <c r="E283">
        <v>12.611763160000001</v>
      </c>
      <c r="F283">
        <v>7.843578559</v>
      </c>
      <c r="G283">
        <v>17.37994776</v>
      </c>
    </row>
    <row r="284" spans="1:7" x14ac:dyDescent="0.3">
      <c r="A284">
        <v>280</v>
      </c>
      <c r="B284">
        <v>283</v>
      </c>
      <c r="C284">
        <v>8.1740436089999999</v>
      </c>
      <c r="D284">
        <v>-2.4221832719999998</v>
      </c>
      <c r="E284">
        <v>12.09329937</v>
      </c>
      <c r="F284">
        <v>7.3251147679999997</v>
      </c>
      <c r="G284">
        <v>16.861483969999998</v>
      </c>
    </row>
    <row r="285" spans="1:7" x14ac:dyDescent="0.3">
      <c r="A285">
        <v>171</v>
      </c>
      <c r="B285">
        <v>284</v>
      </c>
      <c r="C285">
        <v>13.222222220000001</v>
      </c>
      <c r="D285">
        <v>-0.47204652200000002</v>
      </c>
      <c r="E285">
        <v>14.043436120000001</v>
      </c>
      <c r="F285">
        <v>9.2752515179999993</v>
      </c>
      <c r="G285">
        <v>18.811620720000001</v>
      </c>
    </row>
    <row r="286" spans="1:7" x14ac:dyDescent="0.3">
      <c r="A286">
        <v>40</v>
      </c>
      <c r="B286">
        <v>285</v>
      </c>
      <c r="C286">
        <v>21.909290240000001</v>
      </c>
      <c r="D286">
        <v>2.7655127070000001</v>
      </c>
      <c r="E286">
        <v>17.280995350000001</v>
      </c>
      <c r="F286">
        <v>12.51281075</v>
      </c>
      <c r="G286">
        <v>22.049179949999999</v>
      </c>
    </row>
    <row r="287" spans="1:7" x14ac:dyDescent="0.3">
      <c r="A287">
        <v>185</v>
      </c>
      <c r="B287">
        <v>286</v>
      </c>
      <c r="C287">
        <v>12.79671538</v>
      </c>
      <c r="D287">
        <v>-0.72119451800000001</v>
      </c>
      <c r="E287">
        <v>13.794288119999999</v>
      </c>
      <c r="F287">
        <v>9.0261035219999997</v>
      </c>
      <c r="G287">
        <v>18.562472719999999</v>
      </c>
    </row>
    <row r="288" spans="1:7" x14ac:dyDescent="0.3">
      <c r="A288">
        <v>48</v>
      </c>
      <c r="B288">
        <v>287</v>
      </c>
      <c r="C288">
        <v>21.228155770000001</v>
      </c>
      <c r="D288">
        <v>2.4860048159999999</v>
      </c>
      <c r="E288">
        <v>17.00148746</v>
      </c>
      <c r="F288">
        <v>12.23330286</v>
      </c>
      <c r="G288">
        <v>21.769672060000001</v>
      </c>
    </row>
    <row r="289" spans="1:7" x14ac:dyDescent="0.3">
      <c r="A289">
        <v>197</v>
      </c>
      <c r="B289">
        <v>288</v>
      </c>
      <c r="C289">
        <v>12.222222220000001</v>
      </c>
      <c r="D289">
        <v>-0.93906891800000003</v>
      </c>
      <c r="E289">
        <v>13.57641372</v>
      </c>
      <c r="F289">
        <v>8.8082291220000002</v>
      </c>
      <c r="G289">
        <v>18.34459833</v>
      </c>
    </row>
    <row r="290" spans="1:7" x14ac:dyDescent="0.3">
      <c r="A290">
        <v>52</v>
      </c>
      <c r="B290">
        <v>289</v>
      </c>
      <c r="C290">
        <v>20.960012639999999</v>
      </c>
      <c r="D290">
        <v>2.4164901099999998</v>
      </c>
      <c r="E290">
        <v>16.93197275</v>
      </c>
      <c r="F290">
        <v>12.16378815</v>
      </c>
      <c r="G290">
        <v>21.700157350000001</v>
      </c>
    </row>
    <row r="291" spans="1:7" x14ac:dyDescent="0.3">
      <c r="A291">
        <v>283</v>
      </c>
      <c r="B291">
        <v>290</v>
      </c>
      <c r="C291">
        <v>8.2222222219999992</v>
      </c>
      <c r="D291">
        <v>-2.478966384</v>
      </c>
      <c r="E291">
        <v>12.036516260000001</v>
      </c>
      <c r="F291">
        <v>7.268331656</v>
      </c>
      <c r="G291">
        <v>16.804700860000001</v>
      </c>
    </row>
    <row r="292" spans="1:7" x14ac:dyDescent="0.3">
      <c r="A292">
        <v>290</v>
      </c>
      <c r="B292">
        <v>291</v>
      </c>
      <c r="C292">
        <v>7.6666666670000003</v>
      </c>
      <c r="D292">
        <v>-2.6216054519999998</v>
      </c>
      <c r="E292">
        <v>11.89387719</v>
      </c>
      <c r="F292">
        <v>7.1256925879999997</v>
      </c>
      <c r="G292">
        <v>16.662061789999999</v>
      </c>
    </row>
    <row r="293" spans="1:7" x14ac:dyDescent="0.3">
      <c r="A293">
        <v>154</v>
      </c>
      <c r="B293">
        <v>292</v>
      </c>
      <c r="C293">
        <v>14.297008119999999</v>
      </c>
      <c r="D293">
        <v>-7.5168261E-2</v>
      </c>
      <c r="E293">
        <v>14.44031438</v>
      </c>
      <c r="F293">
        <v>9.6721297790000005</v>
      </c>
      <c r="G293">
        <v>19.208498980000002</v>
      </c>
    </row>
    <row r="294" spans="1:7" x14ac:dyDescent="0.3">
      <c r="A294">
        <v>66</v>
      </c>
      <c r="B294">
        <v>293</v>
      </c>
      <c r="C294">
        <v>20.398732070000001</v>
      </c>
      <c r="D294">
        <v>2.0419950870000001</v>
      </c>
      <c r="E294">
        <v>16.557477729999999</v>
      </c>
      <c r="F294">
        <v>11.789293130000001</v>
      </c>
      <c r="G294">
        <v>21.32566233</v>
      </c>
    </row>
    <row r="295" spans="1:7" x14ac:dyDescent="0.3">
      <c r="A295">
        <v>303</v>
      </c>
      <c r="B295">
        <v>294</v>
      </c>
      <c r="C295">
        <v>6.5555555559999998</v>
      </c>
      <c r="D295">
        <v>-3.0008211459999998</v>
      </c>
      <c r="E295">
        <v>11.514661500000001</v>
      </c>
      <c r="F295">
        <v>6.7464768949999998</v>
      </c>
      <c r="G295">
        <v>16.2828461</v>
      </c>
    </row>
    <row r="296" spans="1:7" x14ac:dyDescent="0.3">
      <c r="A296">
        <v>118</v>
      </c>
      <c r="B296">
        <v>295</v>
      </c>
      <c r="C296">
        <v>16.450406000000001</v>
      </c>
      <c r="D296">
        <v>0.66505027000000005</v>
      </c>
      <c r="E296">
        <v>15.18053291</v>
      </c>
      <c r="F296">
        <v>10.41234831</v>
      </c>
      <c r="G296">
        <v>19.948717510000002</v>
      </c>
    </row>
    <row r="297" spans="1:7" x14ac:dyDescent="0.3">
      <c r="A297">
        <v>45</v>
      </c>
      <c r="B297">
        <v>296</v>
      </c>
      <c r="C297">
        <v>21.986841389999999</v>
      </c>
      <c r="D297">
        <v>2.6343576369999999</v>
      </c>
      <c r="E297">
        <v>17.149840279999999</v>
      </c>
      <c r="F297">
        <v>12.38165568</v>
      </c>
      <c r="G297">
        <v>21.918024880000001</v>
      </c>
    </row>
    <row r="298" spans="1:7" x14ac:dyDescent="0.3">
      <c r="A298">
        <v>260</v>
      </c>
      <c r="B298">
        <v>297</v>
      </c>
      <c r="C298">
        <v>8.8888888890000004</v>
      </c>
      <c r="D298">
        <v>-2.0699277189999998</v>
      </c>
      <c r="E298">
        <v>12.445554919999999</v>
      </c>
      <c r="F298">
        <v>7.6773703209999997</v>
      </c>
      <c r="G298">
        <v>17.213739520000001</v>
      </c>
    </row>
    <row r="299" spans="1:7" x14ac:dyDescent="0.3">
      <c r="A299">
        <v>237</v>
      </c>
      <c r="B299">
        <v>298</v>
      </c>
      <c r="C299">
        <v>10.222222220000001</v>
      </c>
      <c r="D299">
        <v>-1.566559949</v>
      </c>
      <c r="E299">
        <v>12.94892269</v>
      </c>
      <c r="F299">
        <v>8.1807380910000003</v>
      </c>
      <c r="G299">
        <v>17.717107290000001</v>
      </c>
    </row>
    <row r="300" spans="1:7" x14ac:dyDescent="0.3">
      <c r="A300">
        <v>78</v>
      </c>
      <c r="B300">
        <v>299</v>
      </c>
      <c r="C300">
        <v>19.172077739999999</v>
      </c>
      <c r="D300">
        <v>1.5774137050000001</v>
      </c>
      <c r="E300">
        <v>16.09289635</v>
      </c>
      <c r="F300">
        <v>11.32471174</v>
      </c>
      <c r="G300">
        <v>20.861080950000002</v>
      </c>
    </row>
    <row r="301" spans="1:7" x14ac:dyDescent="0.3">
      <c r="A301">
        <v>247</v>
      </c>
      <c r="B301">
        <v>300</v>
      </c>
      <c r="C301">
        <v>10.19903755</v>
      </c>
      <c r="D301">
        <v>-1.7359003829999999</v>
      </c>
      <c r="E301">
        <v>12.77958226</v>
      </c>
      <c r="F301">
        <v>8.0113976569999998</v>
      </c>
      <c r="G301">
        <v>17.547766859999999</v>
      </c>
    </row>
    <row r="302" spans="1:7" x14ac:dyDescent="0.3">
      <c r="A302">
        <v>292</v>
      </c>
      <c r="B302">
        <v>301</v>
      </c>
      <c r="C302">
        <v>7.4381654380000004</v>
      </c>
      <c r="D302">
        <v>-2.6827434569999999</v>
      </c>
      <c r="E302">
        <v>11.832739180000001</v>
      </c>
      <c r="F302">
        <v>7.0645545829999996</v>
      </c>
      <c r="G302">
        <v>16.60092379</v>
      </c>
    </row>
    <row r="303" spans="1:7" x14ac:dyDescent="0.3">
      <c r="A303">
        <v>144</v>
      </c>
      <c r="B303">
        <v>302</v>
      </c>
      <c r="C303">
        <v>15.15131442</v>
      </c>
      <c r="D303">
        <v>0.16691437200000001</v>
      </c>
      <c r="E303">
        <v>14.682397010000001</v>
      </c>
      <c r="F303">
        <v>9.9142124119999995</v>
      </c>
      <c r="G303">
        <v>19.45058161</v>
      </c>
    </row>
    <row r="304" spans="1:7" x14ac:dyDescent="0.3">
      <c r="A304">
        <v>83</v>
      </c>
      <c r="B304">
        <v>303</v>
      </c>
      <c r="C304">
        <v>18.483169740000001</v>
      </c>
      <c r="D304">
        <v>1.385673479</v>
      </c>
      <c r="E304">
        <v>15.90115612</v>
      </c>
      <c r="F304">
        <v>11.13297152</v>
      </c>
      <c r="G304">
        <v>20.669340720000001</v>
      </c>
    </row>
    <row r="305" spans="1:7" x14ac:dyDescent="0.3">
      <c r="A305">
        <v>131</v>
      </c>
      <c r="B305">
        <v>304</v>
      </c>
      <c r="C305">
        <v>15.42672144</v>
      </c>
      <c r="D305">
        <v>0.37729896699999999</v>
      </c>
      <c r="E305">
        <v>14.89278161</v>
      </c>
      <c r="F305">
        <v>10.12459701</v>
      </c>
      <c r="G305">
        <v>19.660966210000002</v>
      </c>
    </row>
    <row r="306" spans="1:7" x14ac:dyDescent="0.3">
      <c r="A306">
        <v>201</v>
      </c>
      <c r="B306">
        <v>305</v>
      </c>
      <c r="C306">
        <v>11.830242009999999</v>
      </c>
      <c r="D306">
        <v>-0.97550248699999997</v>
      </c>
      <c r="E306">
        <v>13.53998015</v>
      </c>
      <c r="F306">
        <v>8.7717955530000005</v>
      </c>
      <c r="G306">
        <v>18.30816476</v>
      </c>
    </row>
    <row r="307" spans="1:7" x14ac:dyDescent="0.3">
      <c r="A307">
        <v>29</v>
      </c>
      <c r="B307">
        <v>306</v>
      </c>
      <c r="C307">
        <v>23.573573570000001</v>
      </c>
      <c r="D307">
        <v>3.2926880340000002</v>
      </c>
      <c r="E307">
        <v>17.80817068</v>
      </c>
      <c r="F307">
        <v>13.039986069999999</v>
      </c>
      <c r="G307">
        <v>22.576355280000001</v>
      </c>
    </row>
    <row r="308" spans="1:7" x14ac:dyDescent="0.3">
      <c r="A308">
        <v>245</v>
      </c>
      <c r="B308">
        <v>307</v>
      </c>
      <c r="C308">
        <v>10</v>
      </c>
      <c r="D308">
        <v>-1.7186089339999999</v>
      </c>
      <c r="E308">
        <v>12.79687371</v>
      </c>
      <c r="F308">
        <v>8.0286891059999999</v>
      </c>
      <c r="G308">
        <v>17.565058310000001</v>
      </c>
    </row>
    <row r="309" spans="1:7" x14ac:dyDescent="0.3">
      <c r="A309">
        <v>47</v>
      </c>
      <c r="B309">
        <v>308</v>
      </c>
      <c r="C309">
        <v>21.067867870000001</v>
      </c>
      <c r="D309">
        <v>2.4989892710000001</v>
      </c>
      <c r="E309">
        <v>17.014471910000001</v>
      </c>
      <c r="F309">
        <v>12.24628731</v>
      </c>
      <c r="G309">
        <v>21.782656509999999</v>
      </c>
    </row>
    <row r="310" spans="1:7" x14ac:dyDescent="0.3">
      <c r="A310">
        <v>38</v>
      </c>
      <c r="B310">
        <v>309</v>
      </c>
      <c r="C310">
        <v>21.42242242</v>
      </c>
      <c r="D310">
        <v>2.8373512220000001</v>
      </c>
      <c r="E310">
        <v>17.35283386</v>
      </c>
      <c r="F310">
        <v>12.584649260000001</v>
      </c>
      <c r="G310">
        <v>22.121018469999999</v>
      </c>
    </row>
    <row r="311" spans="1:7" x14ac:dyDescent="0.3">
      <c r="A311">
        <v>265</v>
      </c>
      <c r="B311">
        <v>310</v>
      </c>
      <c r="C311">
        <v>3.8333333330000001</v>
      </c>
      <c r="D311">
        <v>-2.1508017989999999</v>
      </c>
      <c r="E311">
        <v>12.36468084</v>
      </c>
      <c r="F311">
        <v>7.5964962409999996</v>
      </c>
      <c r="G311">
        <v>17.13286544</v>
      </c>
    </row>
    <row r="312" spans="1:7" x14ac:dyDescent="0.3">
      <c r="A312">
        <v>278</v>
      </c>
      <c r="B312">
        <v>311</v>
      </c>
      <c r="C312">
        <v>7.970892783</v>
      </c>
      <c r="D312">
        <v>-2.3923258019999998</v>
      </c>
      <c r="E312">
        <v>12.12315684</v>
      </c>
      <c r="F312">
        <v>7.3549722380000002</v>
      </c>
      <c r="G312">
        <v>16.891341440000001</v>
      </c>
    </row>
    <row r="313" spans="1:7" x14ac:dyDescent="0.3">
      <c r="A313">
        <v>319</v>
      </c>
      <c r="B313">
        <v>312</v>
      </c>
      <c r="C313">
        <v>4.5555555559999998</v>
      </c>
      <c r="D313">
        <v>-3.5691224570000002</v>
      </c>
      <c r="E313">
        <v>10.946360179999999</v>
      </c>
      <c r="F313">
        <v>6.1781755839999999</v>
      </c>
      <c r="G313">
        <v>15.71454479</v>
      </c>
    </row>
    <row r="314" spans="1:7" x14ac:dyDescent="0.3">
      <c r="A314">
        <v>87</v>
      </c>
      <c r="B314">
        <v>313</v>
      </c>
      <c r="C314">
        <v>18.11111111</v>
      </c>
      <c r="D314">
        <v>1.310669946</v>
      </c>
      <c r="E314">
        <v>15.82615259</v>
      </c>
      <c r="F314">
        <v>11.05796799</v>
      </c>
      <c r="G314">
        <v>20.594337190000001</v>
      </c>
    </row>
    <row r="315" spans="1:7" x14ac:dyDescent="0.3">
      <c r="A315">
        <v>168</v>
      </c>
      <c r="B315">
        <v>314</v>
      </c>
      <c r="C315">
        <v>10.25</v>
      </c>
      <c r="D315">
        <v>-0.417451658</v>
      </c>
      <c r="E315">
        <v>14.098030980000001</v>
      </c>
      <c r="F315">
        <v>9.3298463819999995</v>
      </c>
      <c r="G315">
        <v>18.866215579999999</v>
      </c>
    </row>
    <row r="316" spans="1:7" x14ac:dyDescent="0.3">
      <c r="A316">
        <v>58</v>
      </c>
      <c r="B316">
        <v>315</v>
      </c>
      <c r="C316">
        <v>20.148042780000001</v>
      </c>
      <c r="D316">
        <v>2.2515780990000001</v>
      </c>
      <c r="E316">
        <v>16.767060740000002</v>
      </c>
      <c r="F316">
        <v>11.99887614</v>
      </c>
      <c r="G316">
        <v>21.535245339999999</v>
      </c>
    </row>
    <row r="317" spans="1:7" x14ac:dyDescent="0.3">
      <c r="A317">
        <v>288</v>
      </c>
      <c r="B317">
        <v>316</v>
      </c>
      <c r="C317">
        <v>7.4752886219999999</v>
      </c>
      <c r="D317">
        <v>-2.58987912</v>
      </c>
      <c r="E317">
        <v>11.925603519999999</v>
      </c>
      <c r="F317">
        <v>7.1574189199999996</v>
      </c>
      <c r="G317">
        <v>16.693788120000001</v>
      </c>
    </row>
    <row r="318" spans="1:7" x14ac:dyDescent="0.3">
      <c r="A318">
        <v>207</v>
      </c>
      <c r="B318">
        <v>317</v>
      </c>
      <c r="C318">
        <v>11.554554550000001</v>
      </c>
      <c r="D318">
        <v>-1.1217939649999999</v>
      </c>
      <c r="E318">
        <v>13.39368868</v>
      </c>
      <c r="F318">
        <v>8.6255040750000003</v>
      </c>
      <c r="G318">
        <v>18.161873279999998</v>
      </c>
    </row>
    <row r="319" spans="1:7" x14ac:dyDescent="0.3">
      <c r="A319">
        <v>182</v>
      </c>
      <c r="B319">
        <v>318</v>
      </c>
      <c r="C319">
        <v>6.6666666670000003</v>
      </c>
      <c r="D319">
        <v>-0.64112721699999997</v>
      </c>
      <c r="E319">
        <v>13.874355420000001</v>
      </c>
      <c r="F319">
        <v>9.1061708229999994</v>
      </c>
      <c r="G319">
        <v>18.642540029999999</v>
      </c>
    </row>
    <row r="320" spans="1:7" x14ac:dyDescent="0.3">
      <c r="A320">
        <v>93</v>
      </c>
      <c r="B320">
        <v>319</v>
      </c>
      <c r="C320">
        <v>17.423541480000001</v>
      </c>
      <c r="D320">
        <v>1.2190669540000001</v>
      </c>
      <c r="E320">
        <v>15.734549599999999</v>
      </c>
      <c r="F320">
        <v>10.966364990000001</v>
      </c>
      <c r="G320">
        <v>20.502734199999999</v>
      </c>
    </row>
    <row r="321" spans="1:7" x14ac:dyDescent="0.3">
      <c r="A321">
        <v>28</v>
      </c>
      <c r="B321">
        <v>320</v>
      </c>
      <c r="C321">
        <v>23.190055749999999</v>
      </c>
      <c r="D321">
        <v>3.3436503829999999</v>
      </c>
      <c r="E321">
        <v>17.859133020000002</v>
      </c>
      <c r="F321">
        <v>13.09094842</v>
      </c>
      <c r="G321">
        <v>22.62731763</v>
      </c>
    </row>
    <row r="322" spans="1:7" x14ac:dyDescent="0.3">
      <c r="A322">
        <v>88</v>
      </c>
      <c r="B322">
        <v>321</v>
      </c>
      <c r="C322">
        <v>17.679286950000002</v>
      </c>
      <c r="D322">
        <v>1.3043892580000001</v>
      </c>
      <c r="E322">
        <v>15.819871900000001</v>
      </c>
      <c r="F322">
        <v>11.051687299999999</v>
      </c>
      <c r="G322">
        <v>20.5880565</v>
      </c>
    </row>
    <row r="323" spans="1:7" x14ac:dyDescent="0.3">
      <c r="A323">
        <v>311</v>
      </c>
      <c r="B323">
        <v>322</v>
      </c>
      <c r="C323">
        <v>5.5870834690000004</v>
      </c>
      <c r="D323">
        <v>-3.2031304889999999</v>
      </c>
      <c r="E323">
        <v>11.312352150000001</v>
      </c>
      <c r="F323">
        <v>6.5441675510000001</v>
      </c>
      <c r="G323">
        <v>16.08053675</v>
      </c>
    </row>
    <row r="324" spans="1:7" x14ac:dyDescent="0.3">
      <c r="A324">
        <v>238</v>
      </c>
      <c r="B324">
        <v>323</v>
      </c>
      <c r="C324">
        <v>10.33333333</v>
      </c>
      <c r="D324">
        <v>-1.5788707790000001</v>
      </c>
      <c r="E324">
        <v>12.936611859999999</v>
      </c>
      <c r="F324">
        <v>8.1684272609999997</v>
      </c>
      <c r="G324">
        <v>17.704796460000001</v>
      </c>
    </row>
    <row r="325" spans="1:7" x14ac:dyDescent="0.3">
      <c r="A325">
        <v>148</v>
      </c>
      <c r="B325">
        <v>324</v>
      </c>
      <c r="C325">
        <v>14.60138199</v>
      </c>
      <c r="D325">
        <v>6.3451255999999998E-2</v>
      </c>
      <c r="E325">
        <v>14.578933899999999</v>
      </c>
      <c r="F325">
        <v>9.8107492959999991</v>
      </c>
      <c r="G325">
        <v>19.347118500000001</v>
      </c>
    </row>
    <row r="326" spans="1:7" x14ac:dyDescent="0.3">
      <c r="A326">
        <v>276</v>
      </c>
      <c r="B326">
        <v>325</v>
      </c>
      <c r="C326">
        <v>5.8260568260000003</v>
      </c>
      <c r="D326">
        <v>-2.3358768379999999</v>
      </c>
      <c r="E326">
        <v>12.179605799999999</v>
      </c>
      <c r="F326">
        <v>7.4114212019999997</v>
      </c>
      <c r="G326">
        <v>16.947790399999999</v>
      </c>
    </row>
    <row r="327" spans="1:7" x14ac:dyDescent="0.3">
      <c r="A327">
        <v>117</v>
      </c>
      <c r="B327">
        <v>326</v>
      </c>
      <c r="C327">
        <v>23.17571427</v>
      </c>
      <c r="D327">
        <v>0.73523054200000004</v>
      </c>
      <c r="E327">
        <v>15.25071318</v>
      </c>
      <c r="F327">
        <v>10.48252858</v>
      </c>
      <c r="G327">
        <v>20.01889778</v>
      </c>
    </row>
    <row r="328" spans="1:7" x14ac:dyDescent="0.3">
      <c r="A328">
        <v>298</v>
      </c>
      <c r="B328">
        <v>327</v>
      </c>
      <c r="C328">
        <v>1.8089252039999999</v>
      </c>
      <c r="D328">
        <v>-2.84524044</v>
      </c>
      <c r="E328">
        <v>11.670242200000001</v>
      </c>
      <c r="F328">
        <v>6.9020576</v>
      </c>
      <c r="G328">
        <v>16.438426799999998</v>
      </c>
    </row>
    <row r="329" spans="1:7" x14ac:dyDescent="0.3">
      <c r="A329">
        <v>61</v>
      </c>
      <c r="B329">
        <v>328</v>
      </c>
      <c r="C329">
        <v>33.101101100000001</v>
      </c>
      <c r="D329">
        <v>2.1685444299999999</v>
      </c>
      <c r="E329">
        <v>16.684027069999999</v>
      </c>
      <c r="F329">
        <v>11.915842469999999</v>
      </c>
      <c r="G329">
        <v>21.452211670000001</v>
      </c>
    </row>
  </sheetData>
  <sortState xmlns:xlrd2="http://schemas.microsoft.com/office/spreadsheetml/2017/richdata2" ref="A2:G329">
    <sortCondition ref="B1:B329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F51FA-2522-45F6-8490-9305930E5DE9}">
  <dimension ref="A1:G329"/>
  <sheetViews>
    <sheetView workbookViewId="0">
      <selection activeCell="E1" activeCellId="1" sqref="B1:B1048576 E1:E1048576"/>
    </sheetView>
  </sheetViews>
  <sheetFormatPr baseColWidth="10"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>
        <v>56</v>
      </c>
      <c r="B2">
        <v>1</v>
      </c>
      <c r="C2">
        <v>33.805191630000003</v>
      </c>
      <c r="D2">
        <v>7.5882675119999998</v>
      </c>
      <c r="E2">
        <v>30.2405632</v>
      </c>
      <c r="F2">
        <v>23.411674059999999</v>
      </c>
      <c r="G2">
        <v>37.069452349999999</v>
      </c>
    </row>
    <row r="3" spans="1:7" x14ac:dyDescent="0.3">
      <c r="A3">
        <v>150</v>
      </c>
      <c r="B3">
        <v>2</v>
      </c>
      <c r="C3">
        <v>23.921715599999999</v>
      </c>
      <c r="D3">
        <v>0.75272260700000004</v>
      </c>
      <c r="E3">
        <v>23.405018299999998</v>
      </c>
      <c r="F3">
        <v>16.57612915</v>
      </c>
      <c r="G3">
        <v>30.233907439999999</v>
      </c>
    </row>
    <row r="4" spans="1:7" x14ac:dyDescent="0.3">
      <c r="A4">
        <v>191</v>
      </c>
      <c r="B4">
        <v>3</v>
      </c>
      <c r="C4">
        <v>20.3207016</v>
      </c>
      <c r="D4">
        <v>-1.778276634</v>
      </c>
      <c r="E4">
        <v>20.874019059999998</v>
      </c>
      <c r="F4">
        <v>14.04512991</v>
      </c>
      <c r="G4">
        <v>27.7029082</v>
      </c>
    </row>
    <row r="5" spans="1:7" x14ac:dyDescent="0.3">
      <c r="A5">
        <v>207</v>
      </c>
      <c r="B5">
        <v>4</v>
      </c>
      <c r="C5">
        <v>19.932084639999999</v>
      </c>
      <c r="D5">
        <v>-2.6707769629999998</v>
      </c>
      <c r="E5">
        <v>19.981518730000001</v>
      </c>
      <c r="F5">
        <v>13.152629579999999</v>
      </c>
      <c r="G5">
        <v>26.810407869999999</v>
      </c>
    </row>
    <row r="6" spans="1:7" x14ac:dyDescent="0.3">
      <c r="A6">
        <v>197</v>
      </c>
      <c r="B6">
        <v>5</v>
      </c>
      <c r="C6">
        <v>19.949115370000001</v>
      </c>
      <c r="D6">
        <v>-2.1625936669999999</v>
      </c>
      <c r="E6">
        <v>20.48970203</v>
      </c>
      <c r="F6">
        <v>13.66081288</v>
      </c>
      <c r="G6">
        <v>27.318591170000001</v>
      </c>
    </row>
    <row r="7" spans="1:7" x14ac:dyDescent="0.3">
      <c r="A7">
        <v>178</v>
      </c>
      <c r="B7">
        <v>6</v>
      </c>
      <c r="C7">
        <v>22.033980719999999</v>
      </c>
      <c r="D7">
        <v>-1.0427201719999999</v>
      </c>
      <c r="E7">
        <v>21.60957552</v>
      </c>
      <c r="F7">
        <v>14.78068637</v>
      </c>
      <c r="G7">
        <v>28.438464669999998</v>
      </c>
    </row>
    <row r="8" spans="1:7" x14ac:dyDescent="0.3">
      <c r="A8">
        <v>230</v>
      </c>
      <c r="B8">
        <v>7</v>
      </c>
      <c r="C8">
        <v>17.442895060000001</v>
      </c>
      <c r="D8">
        <v>-4.5100078659999996</v>
      </c>
      <c r="E8">
        <v>18.142287830000001</v>
      </c>
      <c r="F8">
        <v>11.313398680000001</v>
      </c>
      <c r="G8">
        <v>24.971176969999998</v>
      </c>
    </row>
    <row r="9" spans="1:7" x14ac:dyDescent="0.3">
      <c r="A9">
        <v>1</v>
      </c>
      <c r="B9">
        <v>8</v>
      </c>
      <c r="C9">
        <v>56.664188629999998</v>
      </c>
      <c r="D9">
        <v>25.295440429999999</v>
      </c>
      <c r="E9">
        <v>47.947736120000002</v>
      </c>
      <c r="F9">
        <v>41.11884697</v>
      </c>
      <c r="G9">
        <v>54.776625260000003</v>
      </c>
    </row>
    <row r="10" spans="1:7" x14ac:dyDescent="0.3">
      <c r="A10">
        <v>69</v>
      </c>
      <c r="B10">
        <v>9</v>
      </c>
      <c r="C10">
        <v>31.36158683</v>
      </c>
      <c r="D10">
        <v>6.2167966310000002</v>
      </c>
      <c r="E10">
        <v>28.86909232</v>
      </c>
      <c r="F10">
        <v>22.040203179999999</v>
      </c>
      <c r="G10">
        <v>35.697981470000002</v>
      </c>
    </row>
    <row r="11" spans="1:7" x14ac:dyDescent="0.3">
      <c r="A11">
        <v>120</v>
      </c>
      <c r="B11">
        <v>10</v>
      </c>
      <c r="C11">
        <v>25.91284276</v>
      </c>
      <c r="D11">
        <v>2.671079926</v>
      </c>
      <c r="E11">
        <v>25.32337562</v>
      </c>
      <c r="F11">
        <v>18.494486469999998</v>
      </c>
      <c r="G11">
        <v>32.152264760000001</v>
      </c>
    </row>
    <row r="12" spans="1:7" x14ac:dyDescent="0.3">
      <c r="A12">
        <v>113</v>
      </c>
      <c r="B12">
        <v>11</v>
      </c>
      <c r="C12">
        <v>27.861672039999998</v>
      </c>
      <c r="D12">
        <v>3.1599898120000001</v>
      </c>
      <c r="E12">
        <v>25.812285500000002</v>
      </c>
      <c r="F12">
        <v>18.98339636</v>
      </c>
      <c r="G12">
        <v>32.641174650000004</v>
      </c>
    </row>
    <row r="13" spans="1:7" x14ac:dyDescent="0.3">
      <c r="A13">
        <v>71</v>
      </c>
      <c r="B13">
        <v>12</v>
      </c>
      <c r="C13">
        <v>31.76706021</v>
      </c>
      <c r="D13">
        <v>6.1300285600000004</v>
      </c>
      <c r="E13">
        <v>28.782324249999999</v>
      </c>
      <c r="F13">
        <v>21.953435110000001</v>
      </c>
      <c r="G13">
        <v>35.611213399999997</v>
      </c>
    </row>
    <row r="14" spans="1:7" x14ac:dyDescent="0.3">
      <c r="A14">
        <v>77</v>
      </c>
      <c r="B14">
        <v>13</v>
      </c>
      <c r="C14">
        <v>31.060762459999999</v>
      </c>
      <c r="D14">
        <v>5.9234072940000004</v>
      </c>
      <c r="E14">
        <v>28.57570299</v>
      </c>
      <c r="F14">
        <v>21.746813840000002</v>
      </c>
      <c r="G14">
        <v>35.404592129999997</v>
      </c>
    </row>
    <row r="15" spans="1:7" x14ac:dyDescent="0.3">
      <c r="A15">
        <v>95</v>
      </c>
      <c r="B15">
        <v>14</v>
      </c>
      <c r="C15">
        <v>28.35071112</v>
      </c>
      <c r="D15">
        <v>4.2992645639999996</v>
      </c>
      <c r="E15">
        <v>26.951560260000001</v>
      </c>
      <c r="F15">
        <v>20.122671109999999</v>
      </c>
      <c r="G15">
        <v>33.780449400000002</v>
      </c>
    </row>
    <row r="16" spans="1:7" x14ac:dyDescent="0.3">
      <c r="A16">
        <v>80</v>
      </c>
      <c r="B16">
        <v>15</v>
      </c>
      <c r="C16">
        <v>30.643415189999999</v>
      </c>
      <c r="D16">
        <v>5.608390999</v>
      </c>
      <c r="E16">
        <v>28.26068669</v>
      </c>
      <c r="F16">
        <v>21.431797549999999</v>
      </c>
      <c r="G16">
        <v>35.089575840000002</v>
      </c>
    </row>
    <row r="17" spans="1:7" x14ac:dyDescent="0.3">
      <c r="A17">
        <v>235</v>
      </c>
      <c r="B17">
        <v>16</v>
      </c>
      <c r="C17">
        <v>16.17182012</v>
      </c>
      <c r="D17">
        <v>-4.9769080140000002</v>
      </c>
      <c r="E17">
        <v>17.67538768</v>
      </c>
      <c r="F17">
        <v>10.84649853</v>
      </c>
      <c r="G17">
        <v>24.504276820000001</v>
      </c>
    </row>
    <row r="18" spans="1:7" x14ac:dyDescent="0.3">
      <c r="A18">
        <v>183</v>
      </c>
      <c r="B18">
        <v>17</v>
      </c>
      <c r="C18">
        <v>20.696559799999999</v>
      </c>
      <c r="D18">
        <v>-1.3751047139999999</v>
      </c>
      <c r="E18">
        <v>21.27719098</v>
      </c>
      <c r="F18">
        <v>14.44830183</v>
      </c>
      <c r="G18">
        <v>28.106080120000001</v>
      </c>
    </row>
    <row r="19" spans="1:7" x14ac:dyDescent="0.3">
      <c r="A19">
        <v>242</v>
      </c>
      <c r="B19">
        <v>18</v>
      </c>
      <c r="C19">
        <v>16.44319312</v>
      </c>
      <c r="D19">
        <v>-5.3895001640000002</v>
      </c>
      <c r="E19">
        <v>17.262795529999998</v>
      </c>
      <c r="F19">
        <v>10.43390638</v>
      </c>
      <c r="G19">
        <v>24.091684669999999</v>
      </c>
    </row>
    <row r="20" spans="1:7" x14ac:dyDescent="0.3">
      <c r="A20">
        <v>24</v>
      </c>
      <c r="B20">
        <v>19</v>
      </c>
      <c r="C20">
        <v>38.13557522</v>
      </c>
      <c r="D20">
        <v>12.035406249999999</v>
      </c>
      <c r="E20">
        <v>34.687701939999997</v>
      </c>
      <c r="F20">
        <v>27.858812799999999</v>
      </c>
      <c r="G20">
        <v>41.516591089999999</v>
      </c>
    </row>
    <row r="21" spans="1:7" x14ac:dyDescent="0.3">
      <c r="A21">
        <v>72</v>
      </c>
      <c r="B21">
        <v>20</v>
      </c>
      <c r="C21">
        <v>30.813712930000001</v>
      </c>
      <c r="D21">
        <v>6.1210718870000003</v>
      </c>
      <c r="E21">
        <v>28.773367579999999</v>
      </c>
      <c r="F21">
        <v>21.94447843</v>
      </c>
      <c r="G21">
        <v>35.60225672</v>
      </c>
    </row>
    <row r="22" spans="1:7" x14ac:dyDescent="0.3">
      <c r="A22">
        <v>284</v>
      </c>
      <c r="B22">
        <v>21</v>
      </c>
      <c r="C22">
        <v>9.9751695950000006</v>
      </c>
      <c r="D22">
        <v>-9.5031632930000001</v>
      </c>
      <c r="E22">
        <v>13.149132399999999</v>
      </c>
      <c r="F22">
        <v>6.3202432540000002</v>
      </c>
      <c r="G22">
        <v>19.97802154</v>
      </c>
    </row>
    <row r="23" spans="1:7" x14ac:dyDescent="0.3">
      <c r="A23">
        <v>152</v>
      </c>
      <c r="B23">
        <v>22</v>
      </c>
      <c r="C23">
        <v>23.497185829999999</v>
      </c>
      <c r="D23">
        <v>0.57680432100000001</v>
      </c>
      <c r="E23">
        <v>23.22910001</v>
      </c>
      <c r="F23">
        <v>16.400210869999999</v>
      </c>
      <c r="G23">
        <v>30.057989160000002</v>
      </c>
    </row>
    <row r="24" spans="1:7" x14ac:dyDescent="0.3">
      <c r="A24">
        <v>245</v>
      </c>
      <c r="B24">
        <v>23</v>
      </c>
      <c r="C24">
        <v>14.59571103</v>
      </c>
      <c r="D24">
        <v>-5.6921811880000002</v>
      </c>
      <c r="E24">
        <v>16.9601145</v>
      </c>
      <c r="F24">
        <v>10.13122536</v>
      </c>
      <c r="G24">
        <v>23.789003650000001</v>
      </c>
    </row>
    <row r="25" spans="1:7" x14ac:dyDescent="0.3">
      <c r="A25">
        <v>121</v>
      </c>
      <c r="B25">
        <v>24</v>
      </c>
      <c r="C25">
        <v>26.43519023</v>
      </c>
      <c r="D25">
        <v>2.5407082879999998</v>
      </c>
      <c r="E25">
        <v>25.19300398</v>
      </c>
      <c r="F25">
        <v>18.364114829999998</v>
      </c>
      <c r="G25">
        <v>32.021893130000002</v>
      </c>
    </row>
    <row r="26" spans="1:7" x14ac:dyDescent="0.3">
      <c r="A26">
        <v>297</v>
      </c>
      <c r="B26">
        <v>25</v>
      </c>
      <c r="C26">
        <v>7.8193031250000002</v>
      </c>
      <c r="D26">
        <v>-10.818024449999999</v>
      </c>
      <c r="E26">
        <v>11.83427125</v>
      </c>
      <c r="F26">
        <v>5.0053821010000004</v>
      </c>
      <c r="G26">
        <v>18.663160390000002</v>
      </c>
    </row>
    <row r="27" spans="1:7" x14ac:dyDescent="0.3">
      <c r="A27">
        <v>261</v>
      </c>
      <c r="B27">
        <v>26</v>
      </c>
      <c r="C27">
        <v>12.213112300000001</v>
      </c>
      <c r="D27">
        <v>-7.6096308429999997</v>
      </c>
      <c r="E27">
        <v>15.04266485</v>
      </c>
      <c r="F27">
        <v>8.2137757029999996</v>
      </c>
      <c r="G27">
        <v>21.871553989999999</v>
      </c>
    </row>
    <row r="28" spans="1:7" x14ac:dyDescent="0.3">
      <c r="A28">
        <v>57</v>
      </c>
      <c r="B28">
        <v>27</v>
      </c>
      <c r="C28">
        <v>32.346662969999997</v>
      </c>
      <c r="D28">
        <v>7.5220825490000003</v>
      </c>
      <c r="E28">
        <v>30.174378239999999</v>
      </c>
      <c r="F28">
        <v>23.345489100000002</v>
      </c>
      <c r="G28">
        <v>37.003267389999998</v>
      </c>
    </row>
    <row r="29" spans="1:7" x14ac:dyDescent="0.3">
      <c r="A29">
        <v>133</v>
      </c>
      <c r="B29">
        <v>28</v>
      </c>
      <c r="C29">
        <v>24.92565282</v>
      </c>
      <c r="D29">
        <v>1.5034868990000001</v>
      </c>
      <c r="E29">
        <v>24.155782590000001</v>
      </c>
      <c r="F29">
        <v>17.32689345</v>
      </c>
      <c r="G29">
        <v>30.98467174</v>
      </c>
    </row>
    <row r="30" spans="1:7" x14ac:dyDescent="0.3">
      <c r="A30">
        <v>53</v>
      </c>
      <c r="B30">
        <v>29</v>
      </c>
      <c r="C30">
        <v>33.651401450000002</v>
      </c>
      <c r="D30">
        <v>8.054805236</v>
      </c>
      <c r="E30">
        <v>30.707100929999999</v>
      </c>
      <c r="F30">
        <v>23.878211780000001</v>
      </c>
      <c r="G30">
        <v>37.535990069999997</v>
      </c>
    </row>
    <row r="31" spans="1:7" x14ac:dyDescent="0.3">
      <c r="A31">
        <v>42</v>
      </c>
      <c r="B31">
        <v>30</v>
      </c>
      <c r="C31">
        <v>34.302011909999997</v>
      </c>
      <c r="D31">
        <v>9.1613029600000004</v>
      </c>
      <c r="E31">
        <v>31.813598649999999</v>
      </c>
      <c r="F31">
        <v>24.984709509999998</v>
      </c>
      <c r="G31">
        <v>38.642487799999998</v>
      </c>
    </row>
    <row r="32" spans="1:7" x14ac:dyDescent="0.3">
      <c r="A32">
        <v>218</v>
      </c>
      <c r="B32">
        <v>31</v>
      </c>
      <c r="C32">
        <v>18.319994779999998</v>
      </c>
      <c r="D32">
        <v>-3.3296073719999999</v>
      </c>
      <c r="E32">
        <v>19.322688320000001</v>
      </c>
      <c r="F32">
        <v>12.49379918</v>
      </c>
      <c r="G32">
        <v>26.151577469999999</v>
      </c>
    </row>
    <row r="33" spans="1:7" x14ac:dyDescent="0.3">
      <c r="A33">
        <v>82</v>
      </c>
      <c r="B33">
        <v>32</v>
      </c>
      <c r="C33">
        <v>29.837682310000002</v>
      </c>
      <c r="D33">
        <v>5.2521039519999997</v>
      </c>
      <c r="E33">
        <v>27.904399640000001</v>
      </c>
      <c r="F33">
        <v>21.0755105</v>
      </c>
      <c r="G33">
        <v>34.733288790000003</v>
      </c>
    </row>
    <row r="34" spans="1:7" x14ac:dyDescent="0.3">
      <c r="A34">
        <v>4</v>
      </c>
      <c r="B34">
        <v>33</v>
      </c>
      <c r="C34">
        <v>50.345315640000003</v>
      </c>
      <c r="D34">
        <v>20.891190040000001</v>
      </c>
      <c r="E34">
        <v>43.54348573</v>
      </c>
      <c r="F34">
        <v>36.714596589999999</v>
      </c>
      <c r="G34">
        <v>50.372374880000002</v>
      </c>
    </row>
    <row r="35" spans="1:7" x14ac:dyDescent="0.3">
      <c r="A35">
        <v>122</v>
      </c>
      <c r="B35">
        <v>34</v>
      </c>
      <c r="C35">
        <v>24.989687360000001</v>
      </c>
      <c r="D35">
        <v>2.2192598229999998</v>
      </c>
      <c r="E35">
        <v>24.87155551</v>
      </c>
      <c r="F35">
        <v>18.042666369999999</v>
      </c>
      <c r="G35">
        <v>31.700444659999999</v>
      </c>
    </row>
    <row r="36" spans="1:7" x14ac:dyDescent="0.3">
      <c r="A36">
        <v>31</v>
      </c>
      <c r="B36">
        <v>35</v>
      </c>
      <c r="C36">
        <v>37.458357030000002</v>
      </c>
      <c r="D36">
        <v>10.98498987</v>
      </c>
      <c r="E36">
        <v>33.637285560000002</v>
      </c>
      <c r="F36">
        <v>26.808396420000001</v>
      </c>
      <c r="G36">
        <v>40.466174709999997</v>
      </c>
    </row>
    <row r="37" spans="1:7" x14ac:dyDescent="0.3">
      <c r="A37">
        <v>169</v>
      </c>
      <c r="B37">
        <v>36</v>
      </c>
      <c r="C37">
        <v>21.529645500000001</v>
      </c>
      <c r="D37">
        <v>-0.73015028000000004</v>
      </c>
      <c r="E37">
        <v>21.922145409999999</v>
      </c>
      <c r="F37">
        <v>15.093256269999999</v>
      </c>
      <c r="G37">
        <v>28.751034560000001</v>
      </c>
    </row>
    <row r="38" spans="1:7" x14ac:dyDescent="0.3">
      <c r="A38">
        <v>213</v>
      </c>
      <c r="B38">
        <v>37</v>
      </c>
      <c r="C38">
        <v>18.983440819999998</v>
      </c>
      <c r="D38">
        <v>-3.064029482</v>
      </c>
      <c r="E38">
        <v>19.58826621</v>
      </c>
      <c r="F38">
        <v>12.759377069999999</v>
      </c>
      <c r="G38">
        <v>26.417155359999999</v>
      </c>
    </row>
    <row r="39" spans="1:7" x14ac:dyDescent="0.3">
      <c r="A39">
        <v>243</v>
      </c>
      <c r="B39">
        <v>38</v>
      </c>
      <c r="C39">
        <v>15.486236160000001</v>
      </c>
      <c r="D39">
        <v>-5.491259501</v>
      </c>
      <c r="E39">
        <v>17.161036190000001</v>
      </c>
      <c r="F39">
        <v>10.33214705</v>
      </c>
      <c r="G39">
        <v>23.989925339999999</v>
      </c>
    </row>
    <row r="40" spans="1:7" x14ac:dyDescent="0.3">
      <c r="A40">
        <v>285</v>
      </c>
      <c r="B40">
        <v>39</v>
      </c>
      <c r="C40">
        <v>9.5279952219999995</v>
      </c>
      <c r="D40">
        <v>-9.5246540639999999</v>
      </c>
      <c r="E40">
        <v>13.127641629999999</v>
      </c>
      <c r="F40">
        <v>6.2987524830000003</v>
      </c>
      <c r="G40">
        <v>19.956530770000001</v>
      </c>
    </row>
    <row r="41" spans="1:7" x14ac:dyDescent="0.3">
      <c r="A41">
        <v>100</v>
      </c>
      <c r="B41">
        <v>40</v>
      </c>
      <c r="C41">
        <v>27.794587830000001</v>
      </c>
      <c r="D41">
        <v>3.969321313</v>
      </c>
      <c r="E41">
        <v>26.621617010000001</v>
      </c>
      <c r="F41">
        <v>19.792727859999999</v>
      </c>
      <c r="G41">
        <v>33.450506150000002</v>
      </c>
    </row>
    <row r="42" spans="1:7" x14ac:dyDescent="0.3">
      <c r="A42">
        <v>47</v>
      </c>
      <c r="B42">
        <v>41</v>
      </c>
      <c r="C42">
        <v>33.795637489999997</v>
      </c>
      <c r="D42">
        <v>8.2453772480000005</v>
      </c>
      <c r="E42">
        <v>30.89767294</v>
      </c>
      <c r="F42">
        <v>24.068783790000001</v>
      </c>
      <c r="G42">
        <v>37.726562090000002</v>
      </c>
    </row>
    <row r="43" spans="1:7" x14ac:dyDescent="0.3">
      <c r="A43">
        <v>119</v>
      </c>
      <c r="B43">
        <v>42</v>
      </c>
      <c r="C43">
        <v>26.679656820000002</v>
      </c>
      <c r="D43">
        <v>2.7098496249999999</v>
      </c>
      <c r="E43">
        <v>25.36214532</v>
      </c>
      <c r="F43">
        <v>18.533256170000001</v>
      </c>
      <c r="G43">
        <v>32.191034459999997</v>
      </c>
    </row>
    <row r="44" spans="1:7" x14ac:dyDescent="0.3">
      <c r="A44">
        <v>2</v>
      </c>
      <c r="B44">
        <v>43</v>
      </c>
      <c r="C44">
        <v>53.625408659999998</v>
      </c>
      <c r="D44">
        <v>23.595914430000001</v>
      </c>
      <c r="E44">
        <v>46.248210120000003</v>
      </c>
      <c r="F44">
        <v>39.419320970000001</v>
      </c>
      <c r="G44">
        <v>53.077099259999997</v>
      </c>
    </row>
    <row r="45" spans="1:7" x14ac:dyDescent="0.3">
      <c r="A45">
        <v>49</v>
      </c>
      <c r="B45">
        <v>44</v>
      </c>
      <c r="C45">
        <v>33.806944710000003</v>
      </c>
      <c r="D45">
        <v>8.165003317</v>
      </c>
      <c r="E45">
        <v>30.817299009999999</v>
      </c>
      <c r="F45">
        <v>23.988409860000001</v>
      </c>
      <c r="G45">
        <v>37.64618815</v>
      </c>
    </row>
    <row r="46" spans="1:7" x14ac:dyDescent="0.3">
      <c r="A46">
        <v>89</v>
      </c>
      <c r="B46">
        <v>45</v>
      </c>
      <c r="C46">
        <v>28.97245667</v>
      </c>
      <c r="D46">
        <v>4.6199933519999998</v>
      </c>
      <c r="E46">
        <v>27.27228904</v>
      </c>
      <c r="F46">
        <v>20.443399899999999</v>
      </c>
      <c r="G46">
        <v>34.101178189999999</v>
      </c>
    </row>
    <row r="47" spans="1:7" x14ac:dyDescent="0.3">
      <c r="A47">
        <v>115</v>
      </c>
      <c r="B47">
        <v>46</v>
      </c>
      <c r="C47">
        <v>26.880804359999999</v>
      </c>
      <c r="D47">
        <v>2.933215321</v>
      </c>
      <c r="E47">
        <v>25.585511010000001</v>
      </c>
      <c r="F47">
        <v>18.75662187</v>
      </c>
      <c r="G47">
        <v>32.41440016</v>
      </c>
    </row>
    <row r="48" spans="1:7" x14ac:dyDescent="0.3">
      <c r="A48">
        <v>93</v>
      </c>
      <c r="B48">
        <v>47</v>
      </c>
      <c r="C48">
        <v>28.150580999999999</v>
      </c>
      <c r="D48">
        <v>4.4603725279999997</v>
      </c>
      <c r="E48">
        <v>27.11266822</v>
      </c>
      <c r="F48">
        <v>20.283779070000001</v>
      </c>
      <c r="G48">
        <v>33.941557369999998</v>
      </c>
    </row>
    <row r="49" spans="1:7" x14ac:dyDescent="0.3">
      <c r="A49">
        <v>88</v>
      </c>
      <c r="B49">
        <v>48</v>
      </c>
      <c r="C49">
        <v>29.197616719999999</v>
      </c>
      <c r="D49">
        <v>4.655237209</v>
      </c>
      <c r="E49">
        <v>27.307532900000002</v>
      </c>
      <c r="F49">
        <v>20.478643760000001</v>
      </c>
      <c r="G49">
        <v>34.13642205</v>
      </c>
    </row>
    <row r="50" spans="1:7" x14ac:dyDescent="0.3">
      <c r="A50">
        <v>90</v>
      </c>
      <c r="B50">
        <v>49</v>
      </c>
      <c r="C50">
        <v>29.108402439999999</v>
      </c>
      <c r="D50">
        <v>4.5773064679999997</v>
      </c>
      <c r="E50">
        <v>27.229602159999999</v>
      </c>
      <c r="F50">
        <v>20.400713020000001</v>
      </c>
      <c r="G50">
        <v>34.058491310000001</v>
      </c>
    </row>
    <row r="51" spans="1:7" x14ac:dyDescent="0.3">
      <c r="A51">
        <v>55</v>
      </c>
      <c r="B51">
        <v>50</v>
      </c>
      <c r="C51">
        <v>32.236562190000001</v>
      </c>
      <c r="D51">
        <v>7.6941252220000003</v>
      </c>
      <c r="E51">
        <v>30.346420909999999</v>
      </c>
      <c r="F51">
        <v>23.517531770000002</v>
      </c>
      <c r="G51">
        <v>37.175310060000001</v>
      </c>
    </row>
    <row r="52" spans="1:7" x14ac:dyDescent="0.3">
      <c r="A52">
        <v>163</v>
      </c>
      <c r="B52">
        <v>51</v>
      </c>
      <c r="C52">
        <v>22.578221939999999</v>
      </c>
      <c r="D52">
        <v>-0.27355398800000003</v>
      </c>
      <c r="E52">
        <v>22.378741699999999</v>
      </c>
      <c r="F52">
        <v>15.54985256</v>
      </c>
      <c r="G52">
        <v>29.207630850000001</v>
      </c>
    </row>
    <row r="53" spans="1:7" x14ac:dyDescent="0.3">
      <c r="A53">
        <v>216</v>
      </c>
      <c r="B53">
        <v>52</v>
      </c>
      <c r="C53">
        <v>18.39832024</v>
      </c>
      <c r="D53">
        <v>-3.167624402</v>
      </c>
      <c r="E53">
        <v>19.484671290000001</v>
      </c>
      <c r="F53">
        <v>12.655782139999999</v>
      </c>
      <c r="G53">
        <v>26.31356044</v>
      </c>
    </row>
    <row r="54" spans="1:7" x14ac:dyDescent="0.3">
      <c r="A54">
        <v>214</v>
      </c>
      <c r="B54">
        <v>53</v>
      </c>
      <c r="C54">
        <v>18.016280869999999</v>
      </c>
      <c r="D54">
        <v>-3.1126504069999998</v>
      </c>
      <c r="E54">
        <v>19.539645279999998</v>
      </c>
      <c r="F54">
        <v>12.710756140000001</v>
      </c>
      <c r="G54">
        <v>26.36853443</v>
      </c>
    </row>
    <row r="55" spans="1:7" x14ac:dyDescent="0.3">
      <c r="A55">
        <v>124</v>
      </c>
      <c r="B55">
        <v>54</v>
      </c>
      <c r="C55">
        <v>25.464963310000002</v>
      </c>
      <c r="D55">
        <v>2.2095373359999999</v>
      </c>
      <c r="E55">
        <v>24.86183303</v>
      </c>
      <c r="F55">
        <v>18.032943880000001</v>
      </c>
      <c r="G55">
        <v>31.690722170000001</v>
      </c>
    </row>
    <row r="56" spans="1:7" x14ac:dyDescent="0.3">
      <c r="A56">
        <v>81</v>
      </c>
      <c r="B56">
        <v>55</v>
      </c>
      <c r="C56">
        <v>29.710607249999999</v>
      </c>
      <c r="D56">
        <v>5.4007536160000003</v>
      </c>
      <c r="E56">
        <v>28.053049309999999</v>
      </c>
      <c r="F56">
        <v>21.22416016</v>
      </c>
      <c r="G56">
        <v>34.88193845</v>
      </c>
    </row>
    <row r="57" spans="1:7" x14ac:dyDescent="0.3">
      <c r="A57">
        <v>136</v>
      </c>
      <c r="B57">
        <v>56</v>
      </c>
      <c r="C57">
        <v>24.259554949999998</v>
      </c>
      <c r="D57">
        <v>1.3236630979999999</v>
      </c>
      <c r="E57">
        <v>23.97595879</v>
      </c>
      <c r="F57">
        <v>17.147069640000002</v>
      </c>
      <c r="G57">
        <v>30.804847939999998</v>
      </c>
    </row>
    <row r="58" spans="1:7" x14ac:dyDescent="0.3">
      <c r="A58">
        <v>149</v>
      </c>
      <c r="B58">
        <v>57</v>
      </c>
      <c r="C58">
        <v>22.882996630000001</v>
      </c>
      <c r="D58">
        <v>0.780613063</v>
      </c>
      <c r="E58">
        <v>23.432908749999999</v>
      </c>
      <c r="F58">
        <v>16.604019610000002</v>
      </c>
      <c r="G58">
        <v>30.261797900000001</v>
      </c>
    </row>
    <row r="59" spans="1:7" x14ac:dyDescent="0.3">
      <c r="A59">
        <v>67</v>
      </c>
      <c r="B59">
        <v>58</v>
      </c>
      <c r="C59">
        <v>30.752982889999998</v>
      </c>
      <c r="D59">
        <v>6.4413249669999999</v>
      </c>
      <c r="E59">
        <v>29.093620659999999</v>
      </c>
      <c r="F59">
        <v>22.264731510000001</v>
      </c>
      <c r="G59">
        <v>35.9225098</v>
      </c>
    </row>
    <row r="60" spans="1:7" x14ac:dyDescent="0.3">
      <c r="A60">
        <v>79</v>
      </c>
      <c r="B60">
        <v>59</v>
      </c>
      <c r="C60">
        <v>29.670744500000001</v>
      </c>
      <c r="D60">
        <v>5.6956745069999997</v>
      </c>
      <c r="E60">
        <v>28.347970199999999</v>
      </c>
      <c r="F60">
        <v>21.51908105</v>
      </c>
      <c r="G60">
        <v>35.17685934</v>
      </c>
    </row>
    <row r="61" spans="1:7" x14ac:dyDescent="0.3">
      <c r="A61">
        <v>96</v>
      </c>
      <c r="B61">
        <v>60</v>
      </c>
      <c r="C61">
        <v>27.809999049999998</v>
      </c>
      <c r="D61">
        <v>4.2893561160000004</v>
      </c>
      <c r="E61">
        <v>26.94165181</v>
      </c>
      <c r="F61">
        <v>20.112762660000001</v>
      </c>
      <c r="G61">
        <v>33.770540949999997</v>
      </c>
    </row>
    <row r="62" spans="1:7" x14ac:dyDescent="0.3">
      <c r="A62">
        <v>144</v>
      </c>
      <c r="B62">
        <v>61</v>
      </c>
      <c r="C62">
        <v>24.069794810000001</v>
      </c>
      <c r="D62">
        <v>1.11102594</v>
      </c>
      <c r="E62">
        <v>23.76332163</v>
      </c>
      <c r="F62">
        <v>16.934432489999999</v>
      </c>
      <c r="G62">
        <v>30.592210779999998</v>
      </c>
    </row>
    <row r="63" spans="1:7" x14ac:dyDescent="0.3">
      <c r="A63">
        <v>26</v>
      </c>
      <c r="B63">
        <v>62</v>
      </c>
      <c r="C63">
        <v>38.5771655</v>
      </c>
      <c r="D63">
        <v>11.8999972</v>
      </c>
      <c r="E63">
        <v>34.552292889999997</v>
      </c>
      <c r="F63">
        <v>27.723403749999999</v>
      </c>
      <c r="G63">
        <v>41.381182039999999</v>
      </c>
    </row>
    <row r="64" spans="1:7" x14ac:dyDescent="0.3">
      <c r="A64">
        <v>34</v>
      </c>
      <c r="B64">
        <v>63</v>
      </c>
      <c r="C64">
        <v>36.636552399999999</v>
      </c>
      <c r="D64">
        <v>10.688523419999999</v>
      </c>
      <c r="E64">
        <v>33.340819109999998</v>
      </c>
      <c r="F64">
        <v>26.511929970000001</v>
      </c>
      <c r="G64">
        <v>40.16970826</v>
      </c>
    </row>
    <row r="65" spans="1:7" x14ac:dyDescent="0.3">
      <c r="A65">
        <v>142</v>
      </c>
      <c r="B65">
        <v>64</v>
      </c>
      <c r="C65">
        <v>23.85434253</v>
      </c>
      <c r="D65">
        <v>1.1692997860000001</v>
      </c>
      <c r="E65">
        <v>23.821595479999999</v>
      </c>
      <c r="F65">
        <v>16.992706330000001</v>
      </c>
      <c r="G65">
        <v>30.65048462</v>
      </c>
    </row>
    <row r="66" spans="1:7" x14ac:dyDescent="0.3">
      <c r="A66">
        <v>13</v>
      </c>
      <c r="B66">
        <v>65</v>
      </c>
      <c r="C66">
        <v>43.463073350000002</v>
      </c>
      <c r="D66">
        <v>15.70098009</v>
      </c>
      <c r="E66">
        <v>38.353275789999998</v>
      </c>
      <c r="F66">
        <v>31.524386639999999</v>
      </c>
      <c r="G66">
        <v>45.182164929999999</v>
      </c>
    </row>
    <row r="67" spans="1:7" x14ac:dyDescent="0.3">
      <c r="A67">
        <v>126</v>
      </c>
      <c r="B67">
        <v>66</v>
      </c>
      <c r="C67">
        <v>25.361925100000001</v>
      </c>
      <c r="D67">
        <v>1.9469758100000001</v>
      </c>
      <c r="E67">
        <v>24.5992715</v>
      </c>
      <c r="F67">
        <v>17.770382359999999</v>
      </c>
      <c r="G67">
        <v>31.428160649999999</v>
      </c>
    </row>
    <row r="68" spans="1:7" x14ac:dyDescent="0.3">
      <c r="A68">
        <v>76</v>
      </c>
      <c r="B68">
        <v>67</v>
      </c>
      <c r="C68">
        <v>30.596525209999999</v>
      </c>
      <c r="D68">
        <v>6.0026135089999997</v>
      </c>
      <c r="E68">
        <v>28.654909199999999</v>
      </c>
      <c r="F68">
        <v>21.826020060000001</v>
      </c>
      <c r="G68">
        <v>35.483798350000001</v>
      </c>
    </row>
    <row r="69" spans="1:7" x14ac:dyDescent="0.3">
      <c r="A69">
        <v>138</v>
      </c>
      <c r="B69">
        <v>68</v>
      </c>
      <c r="C69">
        <v>24.1803667</v>
      </c>
      <c r="D69">
        <v>1.283871977</v>
      </c>
      <c r="E69">
        <v>23.93616767</v>
      </c>
      <c r="F69">
        <v>17.107278520000001</v>
      </c>
      <c r="G69">
        <v>30.765056810000001</v>
      </c>
    </row>
    <row r="70" spans="1:7" x14ac:dyDescent="0.3">
      <c r="A70">
        <v>174</v>
      </c>
      <c r="B70">
        <v>69</v>
      </c>
      <c r="C70">
        <v>21.43804712</v>
      </c>
      <c r="D70">
        <v>-0.90397953099999995</v>
      </c>
      <c r="E70">
        <v>21.748316160000002</v>
      </c>
      <c r="F70">
        <v>14.919427020000001</v>
      </c>
      <c r="G70">
        <v>28.57720531</v>
      </c>
    </row>
    <row r="71" spans="1:7" x14ac:dyDescent="0.3">
      <c r="A71">
        <v>217</v>
      </c>
      <c r="B71">
        <v>70</v>
      </c>
      <c r="C71">
        <v>17.501543160000001</v>
      </c>
      <c r="D71">
        <v>-3.2435543419999999</v>
      </c>
      <c r="E71">
        <v>19.40874135</v>
      </c>
      <c r="F71">
        <v>12.57985221</v>
      </c>
      <c r="G71">
        <v>26.237630500000002</v>
      </c>
    </row>
    <row r="72" spans="1:7" x14ac:dyDescent="0.3">
      <c r="A72">
        <v>10</v>
      </c>
      <c r="B72">
        <v>71</v>
      </c>
      <c r="C72">
        <v>46.63536422</v>
      </c>
      <c r="D72">
        <v>18.075470729999999</v>
      </c>
      <c r="E72">
        <v>40.727766420000002</v>
      </c>
      <c r="F72">
        <v>33.89887727</v>
      </c>
      <c r="G72">
        <v>47.556655560000003</v>
      </c>
    </row>
    <row r="73" spans="1:7" x14ac:dyDescent="0.3">
      <c r="A73">
        <v>22</v>
      </c>
      <c r="B73">
        <v>72</v>
      </c>
      <c r="C73">
        <v>38.768168500000002</v>
      </c>
      <c r="D73">
        <v>12.13150712</v>
      </c>
      <c r="E73">
        <v>34.783802809999997</v>
      </c>
      <c r="F73">
        <v>27.954913659999999</v>
      </c>
      <c r="G73">
        <v>41.612691959999999</v>
      </c>
    </row>
    <row r="74" spans="1:7" x14ac:dyDescent="0.3">
      <c r="A74">
        <v>43</v>
      </c>
      <c r="B74">
        <v>73</v>
      </c>
      <c r="C74">
        <v>34.973522760000002</v>
      </c>
      <c r="D74">
        <v>8.9937305960000007</v>
      </c>
      <c r="E74">
        <v>31.646026289999998</v>
      </c>
      <c r="F74">
        <v>24.81713714</v>
      </c>
      <c r="G74">
        <v>38.474915430000003</v>
      </c>
    </row>
    <row r="75" spans="1:7" x14ac:dyDescent="0.3">
      <c r="A75">
        <v>148</v>
      </c>
      <c r="B75">
        <v>74</v>
      </c>
      <c r="C75">
        <v>23.547177260000002</v>
      </c>
      <c r="D75">
        <v>0.84205570200000002</v>
      </c>
      <c r="E75">
        <v>23.494351389999999</v>
      </c>
      <c r="F75">
        <v>16.665462250000001</v>
      </c>
      <c r="G75">
        <v>30.32324054</v>
      </c>
    </row>
    <row r="76" spans="1:7" x14ac:dyDescent="0.3">
      <c r="A76">
        <v>66</v>
      </c>
      <c r="B76">
        <v>75</v>
      </c>
      <c r="C76">
        <v>31.294022500000001</v>
      </c>
      <c r="D76">
        <v>6.4963296469999996</v>
      </c>
      <c r="E76">
        <v>29.148625339999999</v>
      </c>
      <c r="F76">
        <v>22.31973619</v>
      </c>
      <c r="G76">
        <v>35.977514480000004</v>
      </c>
    </row>
    <row r="77" spans="1:7" x14ac:dyDescent="0.3">
      <c r="A77">
        <v>118</v>
      </c>
      <c r="B77">
        <v>76</v>
      </c>
      <c r="C77">
        <v>26.077532550000001</v>
      </c>
      <c r="D77">
        <v>2.7157527990000001</v>
      </c>
      <c r="E77">
        <v>25.36804849</v>
      </c>
      <c r="F77">
        <v>18.539159349999998</v>
      </c>
      <c r="G77">
        <v>32.196937640000002</v>
      </c>
    </row>
    <row r="78" spans="1:7" x14ac:dyDescent="0.3">
      <c r="A78">
        <v>229</v>
      </c>
      <c r="B78">
        <v>77</v>
      </c>
      <c r="C78">
        <v>16.488866590000001</v>
      </c>
      <c r="D78">
        <v>-4.4237631520000003</v>
      </c>
      <c r="E78">
        <v>18.22853254</v>
      </c>
      <c r="F78">
        <v>11.3996434</v>
      </c>
      <c r="G78">
        <v>25.057421690000002</v>
      </c>
    </row>
    <row r="79" spans="1:7" x14ac:dyDescent="0.3">
      <c r="A79">
        <v>97</v>
      </c>
      <c r="B79">
        <v>78</v>
      </c>
      <c r="C79">
        <v>28.36380157</v>
      </c>
      <c r="D79">
        <v>4.2775408610000003</v>
      </c>
      <c r="E79">
        <v>26.929836550000001</v>
      </c>
      <c r="F79">
        <v>20.10094741</v>
      </c>
      <c r="G79">
        <v>33.758725699999999</v>
      </c>
    </row>
    <row r="80" spans="1:7" x14ac:dyDescent="0.3">
      <c r="A80">
        <v>105</v>
      </c>
      <c r="B80">
        <v>79</v>
      </c>
      <c r="C80">
        <v>27.150136450000002</v>
      </c>
      <c r="D80">
        <v>3.6381436009999999</v>
      </c>
      <c r="E80">
        <v>26.290439289999998</v>
      </c>
      <c r="F80">
        <v>19.461550150000001</v>
      </c>
      <c r="G80">
        <v>33.119328439999997</v>
      </c>
    </row>
    <row r="81" spans="1:7" x14ac:dyDescent="0.3">
      <c r="A81">
        <v>60</v>
      </c>
      <c r="B81">
        <v>80</v>
      </c>
      <c r="C81">
        <v>32.079228579999999</v>
      </c>
      <c r="D81">
        <v>6.8990256140000001</v>
      </c>
      <c r="E81">
        <v>29.551321309999999</v>
      </c>
      <c r="F81">
        <v>22.72243216</v>
      </c>
      <c r="G81">
        <v>36.38021045</v>
      </c>
    </row>
    <row r="82" spans="1:7" x14ac:dyDescent="0.3">
      <c r="A82">
        <v>134</v>
      </c>
      <c r="B82">
        <v>81</v>
      </c>
      <c r="C82">
        <v>24.927727019999999</v>
      </c>
      <c r="D82">
        <v>1.487635475</v>
      </c>
      <c r="E82">
        <v>24.139931170000001</v>
      </c>
      <c r="F82">
        <v>17.311042019999999</v>
      </c>
      <c r="G82">
        <v>30.968820310000002</v>
      </c>
    </row>
    <row r="83" spans="1:7" x14ac:dyDescent="0.3">
      <c r="A83">
        <v>140</v>
      </c>
      <c r="B83">
        <v>82</v>
      </c>
      <c r="C83">
        <v>24.388865840000001</v>
      </c>
      <c r="D83">
        <v>1.218009898</v>
      </c>
      <c r="E83">
        <v>23.870305590000001</v>
      </c>
      <c r="F83">
        <v>17.04141645</v>
      </c>
      <c r="G83">
        <v>30.699194739999999</v>
      </c>
    </row>
    <row r="84" spans="1:7" x14ac:dyDescent="0.3">
      <c r="A84">
        <v>131</v>
      </c>
      <c r="B84">
        <v>83</v>
      </c>
      <c r="C84">
        <v>25.168295359999998</v>
      </c>
      <c r="D84">
        <v>1.622992996</v>
      </c>
      <c r="E84">
        <v>24.27528869</v>
      </c>
      <c r="F84">
        <v>17.446399540000002</v>
      </c>
      <c r="G84">
        <v>31.104177830000001</v>
      </c>
    </row>
    <row r="85" spans="1:7" x14ac:dyDescent="0.3">
      <c r="A85">
        <v>171</v>
      </c>
      <c r="B85">
        <v>84</v>
      </c>
      <c r="C85">
        <v>20.989192769999999</v>
      </c>
      <c r="D85">
        <v>-0.86514573900000002</v>
      </c>
      <c r="E85">
        <v>21.78714995</v>
      </c>
      <c r="F85">
        <v>14.958260810000001</v>
      </c>
      <c r="G85">
        <v>28.616039099999998</v>
      </c>
    </row>
    <row r="86" spans="1:7" x14ac:dyDescent="0.3">
      <c r="A86">
        <v>177</v>
      </c>
      <c r="B86">
        <v>85</v>
      </c>
      <c r="C86">
        <v>20.962393330000001</v>
      </c>
      <c r="D86">
        <v>-0.99870418299999997</v>
      </c>
      <c r="E86">
        <v>21.653591509999998</v>
      </c>
      <c r="F86">
        <v>14.82470236</v>
      </c>
      <c r="G86">
        <v>28.482480649999999</v>
      </c>
    </row>
    <row r="87" spans="1:7" x14ac:dyDescent="0.3">
      <c r="A87">
        <v>166</v>
      </c>
      <c r="B87">
        <v>86</v>
      </c>
      <c r="C87">
        <v>22.174243069999999</v>
      </c>
      <c r="D87">
        <v>-0.36673262600000001</v>
      </c>
      <c r="E87">
        <v>22.285563069999998</v>
      </c>
      <c r="F87">
        <v>15.45667392</v>
      </c>
      <c r="G87">
        <v>29.11445221</v>
      </c>
    </row>
    <row r="88" spans="1:7" x14ac:dyDescent="0.3">
      <c r="A88">
        <v>165</v>
      </c>
      <c r="B88">
        <v>87</v>
      </c>
      <c r="C88">
        <v>22.468930759999999</v>
      </c>
      <c r="D88">
        <v>-0.31555386699999999</v>
      </c>
      <c r="E88">
        <v>22.336741830000001</v>
      </c>
      <c r="F88">
        <v>15.507852679999999</v>
      </c>
      <c r="G88">
        <v>29.165630969999999</v>
      </c>
    </row>
    <row r="89" spans="1:7" x14ac:dyDescent="0.3">
      <c r="A89">
        <v>73</v>
      </c>
      <c r="B89">
        <v>88</v>
      </c>
      <c r="C89">
        <v>30.54858875</v>
      </c>
      <c r="D89">
        <v>6.1034991529999996</v>
      </c>
      <c r="E89">
        <v>28.755794850000001</v>
      </c>
      <c r="F89">
        <v>21.926905699999999</v>
      </c>
      <c r="G89">
        <v>35.584683990000002</v>
      </c>
    </row>
    <row r="90" spans="1:7" x14ac:dyDescent="0.3">
      <c r="A90">
        <v>203</v>
      </c>
      <c r="B90">
        <v>89</v>
      </c>
      <c r="C90">
        <v>19.460742929999999</v>
      </c>
      <c r="D90">
        <v>-2.5147500059999999</v>
      </c>
      <c r="E90">
        <v>20.13754569</v>
      </c>
      <c r="F90">
        <v>13.308656539999999</v>
      </c>
      <c r="G90">
        <v>26.966434830000001</v>
      </c>
    </row>
    <row r="91" spans="1:7" x14ac:dyDescent="0.3">
      <c r="A91">
        <v>233</v>
      </c>
      <c r="B91">
        <v>90</v>
      </c>
      <c r="C91">
        <v>15.51117455</v>
      </c>
      <c r="D91">
        <v>-4.9263490780000003</v>
      </c>
      <c r="E91">
        <v>17.725946610000001</v>
      </c>
      <c r="F91">
        <v>10.89705747</v>
      </c>
      <c r="G91">
        <v>24.55483576</v>
      </c>
    </row>
    <row r="92" spans="1:7" x14ac:dyDescent="0.3">
      <c r="A92">
        <v>167</v>
      </c>
      <c r="B92">
        <v>91</v>
      </c>
      <c r="C92">
        <v>21.546435110000001</v>
      </c>
      <c r="D92">
        <v>-0.39943026500000001</v>
      </c>
      <c r="E92">
        <v>22.25286543</v>
      </c>
      <c r="F92">
        <v>15.42397628</v>
      </c>
      <c r="G92">
        <v>29.081754570000001</v>
      </c>
    </row>
    <row r="93" spans="1:7" x14ac:dyDescent="0.3">
      <c r="A93">
        <v>193</v>
      </c>
      <c r="B93">
        <v>92</v>
      </c>
      <c r="C93">
        <v>20.02636729</v>
      </c>
      <c r="D93">
        <v>-2.0112369769999998</v>
      </c>
      <c r="E93">
        <v>20.64105872</v>
      </c>
      <c r="F93">
        <v>13.81216957</v>
      </c>
      <c r="G93">
        <v>27.469947860000001</v>
      </c>
    </row>
    <row r="94" spans="1:7" x14ac:dyDescent="0.3">
      <c r="A94">
        <v>279</v>
      </c>
      <c r="B94">
        <v>93</v>
      </c>
      <c r="C94">
        <v>10.622904999999999</v>
      </c>
      <c r="D94">
        <v>-8.9662216499999996</v>
      </c>
      <c r="E94">
        <v>13.686074039999999</v>
      </c>
      <c r="F94">
        <v>6.8571848969999998</v>
      </c>
      <c r="G94">
        <v>20.51496319</v>
      </c>
    </row>
    <row r="95" spans="1:7" x14ac:dyDescent="0.3">
      <c r="A95">
        <v>137</v>
      </c>
      <c r="B95">
        <v>94</v>
      </c>
      <c r="C95">
        <v>24.118034949999998</v>
      </c>
      <c r="D95">
        <v>1.3008500540000001</v>
      </c>
      <c r="E95">
        <v>23.953145750000001</v>
      </c>
      <c r="F95">
        <v>17.124256599999999</v>
      </c>
      <c r="G95">
        <v>30.782034889999998</v>
      </c>
    </row>
    <row r="96" spans="1:7" x14ac:dyDescent="0.3">
      <c r="A96">
        <v>309</v>
      </c>
      <c r="B96">
        <v>95</v>
      </c>
      <c r="C96">
        <v>5.9445079200000004</v>
      </c>
      <c r="D96">
        <v>-12.31811806</v>
      </c>
      <c r="E96">
        <v>10.334177629999999</v>
      </c>
      <c r="F96">
        <v>3.5052884889999998</v>
      </c>
      <c r="G96">
        <v>17.163066780000001</v>
      </c>
    </row>
    <row r="97" spans="1:7" x14ac:dyDescent="0.3">
      <c r="A97">
        <v>320</v>
      </c>
      <c r="B97">
        <v>96</v>
      </c>
      <c r="C97">
        <v>6.753835971</v>
      </c>
      <c r="D97">
        <v>-14.59424364</v>
      </c>
      <c r="E97">
        <v>8.0580520549999992</v>
      </c>
      <c r="F97">
        <v>1.2291629100000001</v>
      </c>
      <c r="G97">
        <v>14.886941200000001</v>
      </c>
    </row>
    <row r="98" spans="1:7" x14ac:dyDescent="0.3">
      <c r="A98">
        <v>314</v>
      </c>
      <c r="B98">
        <v>97</v>
      </c>
      <c r="C98">
        <v>5.3548510760000001</v>
      </c>
      <c r="D98">
        <v>-13.04972615</v>
      </c>
      <c r="E98">
        <v>9.6025695419999995</v>
      </c>
      <c r="F98">
        <v>2.7736803970000001</v>
      </c>
      <c r="G98">
        <v>16.431458689999999</v>
      </c>
    </row>
    <row r="99" spans="1:7" x14ac:dyDescent="0.3">
      <c r="A99">
        <v>294</v>
      </c>
      <c r="B99">
        <v>98</v>
      </c>
      <c r="C99">
        <v>8.9855487499999995</v>
      </c>
      <c r="D99">
        <v>-10.55007741</v>
      </c>
      <c r="E99">
        <v>12.102218280000001</v>
      </c>
      <c r="F99">
        <v>5.2733291360000001</v>
      </c>
      <c r="G99">
        <v>18.931107430000001</v>
      </c>
    </row>
    <row r="100" spans="1:7" x14ac:dyDescent="0.3">
      <c r="A100">
        <v>325</v>
      </c>
      <c r="B100">
        <v>99</v>
      </c>
      <c r="C100">
        <v>2.5694795749999999</v>
      </c>
      <c r="D100">
        <v>-14.963477109999999</v>
      </c>
      <c r="E100">
        <v>7.6888185839999998</v>
      </c>
      <c r="F100">
        <v>0.85992943899999996</v>
      </c>
      <c r="G100">
        <v>14.51770773</v>
      </c>
    </row>
    <row r="101" spans="1:7" x14ac:dyDescent="0.3">
      <c r="A101">
        <v>107</v>
      </c>
      <c r="B101">
        <v>100</v>
      </c>
      <c r="C101">
        <v>27.82320146</v>
      </c>
      <c r="D101">
        <v>3.5982043140000002</v>
      </c>
      <c r="E101">
        <v>26.25050001</v>
      </c>
      <c r="F101">
        <v>19.421610860000001</v>
      </c>
      <c r="G101">
        <v>33.079389149999997</v>
      </c>
    </row>
    <row r="102" spans="1:7" x14ac:dyDescent="0.3">
      <c r="A102">
        <v>206</v>
      </c>
      <c r="B102">
        <v>101</v>
      </c>
      <c r="C102">
        <v>19.086028330000001</v>
      </c>
      <c r="D102">
        <v>-2.6256131960000002</v>
      </c>
      <c r="E102">
        <v>20.0266825</v>
      </c>
      <c r="F102">
        <v>13.19779335</v>
      </c>
      <c r="G102">
        <v>26.855571640000001</v>
      </c>
    </row>
    <row r="103" spans="1:7" x14ac:dyDescent="0.3">
      <c r="A103">
        <v>247</v>
      </c>
      <c r="B103">
        <v>102</v>
      </c>
      <c r="C103">
        <v>14.44273695</v>
      </c>
      <c r="D103">
        <v>-6.2233114519999999</v>
      </c>
      <c r="E103">
        <v>16.428984239999998</v>
      </c>
      <c r="F103">
        <v>9.6000950940000003</v>
      </c>
      <c r="G103">
        <v>23.257873379999999</v>
      </c>
    </row>
    <row r="104" spans="1:7" x14ac:dyDescent="0.3">
      <c r="A104">
        <v>311</v>
      </c>
      <c r="B104">
        <v>103</v>
      </c>
      <c r="C104">
        <v>6.6303349870000003</v>
      </c>
      <c r="D104">
        <v>-12.572862710000001</v>
      </c>
      <c r="E104">
        <v>10.079432990000001</v>
      </c>
      <c r="F104">
        <v>3.2505438409999998</v>
      </c>
      <c r="G104">
        <v>16.908322129999998</v>
      </c>
    </row>
    <row r="105" spans="1:7" x14ac:dyDescent="0.3">
      <c r="A105">
        <v>151</v>
      </c>
      <c r="B105">
        <v>104</v>
      </c>
      <c r="C105">
        <v>22.769586289999999</v>
      </c>
      <c r="D105">
        <v>0.70306769400000002</v>
      </c>
      <c r="E105">
        <v>23.355363390000001</v>
      </c>
      <c r="F105">
        <v>16.526474239999999</v>
      </c>
      <c r="G105">
        <v>30.184252529999998</v>
      </c>
    </row>
    <row r="106" spans="1:7" x14ac:dyDescent="0.3">
      <c r="A106">
        <v>40</v>
      </c>
      <c r="B106">
        <v>105</v>
      </c>
      <c r="C106">
        <v>36.094800599999999</v>
      </c>
      <c r="D106">
        <v>9.8743157410000002</v>
      </c>
      <c r="E106">
        <v>32.526611430000003</v>
      </c>
      <c r="F106">
        <v>25.697722290000002</v>
      </c>
      <c r="G106">
        <v>39.355500579999998</v>
      </c>
    </row>
    <row r="107" spans="1:7" x14ac:dyDescent="0.3">
      <c r="A107">
        <v>202</v>
      </c>
      <c r="B107">
        <v>106</v>
      </c>
      <c r="C107">
        <v>19.092377410000001</v>
      </c>
      <c r="D107">
        <v>-2.501937544</v>
      </c>
      <c r="E107">
        <v>20.150358149999999</v>
      </c>
      <c r="F107">
        <v>13.321469</v>
      </c>
      <c r="G107">
        <v>26.97924729</v>
      </c>
    </row>
    <row r="108" spans="1:7" x14ac:dyDescent="0.3">
      <c r="A108">
        <v>61</v>
      </c>
      <c r="B108">
        <v>107</v>
      </c>
      <c r="C108">
        <v>31.062201999999999</v>
      </c>
      <c r="D108">
        <v>6.8605212829999997</v>
      </c>
      <c r="E108">
        <v>29.51281698</v>
      </c>
      <c r="F108">
        <v>22.683927829999998</v>
      </c>
      <c r="G108">
        <v>36.341706119999998</v>
      </c>
    </row>
    <row r="109" spans="1:7" x14ac:dyDescent="0.3">
      <c r="A109">
        <v>62</v>
      </c>
      <c r="B109">
        <v>108</v>
      </c>
      <c r="C109">
        <v>32.089956270000002</v>
      </c>
      <c r="D109">
        <v>6.8526616730000001</v>
      </c>
      <c r="E109">
        <v>29.50495737</v>
      </c>
      <c r="F109">
        <v>22.676068220000001</v>
      </c>
      <c r="G109">
        <v>36.333846510000001</v>
      </c>
    </row>
    <row r="110" spans="1:7" x14ac:dyDescent="0.3">
      <c r="A110">
        <v>322</v>
      </c>
      <c r="B110">
        <v>109</v>
      </c>
      <c r="C110">
        <v>2.2068155420000002</v>
      </c>
      <c r="D110">
        <v>-14.77733828</v>
      </c>
      <c r="E110">
        <v>7.8749574109999996</v>
      </c>
      <c r="F110">
        <v>1.0460682649999999</v>
      </c>
      <c r="G110">
        <v>14.703846560000001</v>
      </c>
    </row>
    <row r="111" spans="1:7" x14ac:dyDescent="0.3">
      <c r="A111">
        <v>286</v>
      </c>
      <c r="B111">
        <v>110</v>
      </c>
      <c r="C111">
        <v>9.2066486239999996</v>
      </c>
      <c r="D111">
        <v>-9.5756392140000006</v>
      </c>
      <c r="E111">
        <v>13.07665648</v>
      </c>
      <c r="F111">
        <v>6.2477673329999996</v>
      </c>
      <c r="G111">
        <v>19.905545620000002</v>
      </c>
    </row>
    <row r="112" spans="1:7" x14ac:dyDescent="0.3">
      <c r="A112">
        <v>110</v>
      </c>
      <c r="B112">
        <v>111</v>
      </c>
      <c r="C112">
        <v>26.260264029999998</v>
      </c>
      <c r="D112">
        <v>3.3440462179999999</v>
      </c>
      <c r="E112">
        <v>25.996341910000002</v>
      </c>
      <c r="F112">
        <v>19.16745276</v>
      </c>
      <c r="G112">
        <v>32.82523106</v>
      </c>
    </row>
    <row r="113" spans="1:7" x14ac:dyDescent="0.3">
      <c r="A113">
        <v>281</v>
      </c>
      <c r="B113">
        <v>112</v>
      </c>
      <c r="C113">
        <v>10.505788280000001</v>
      </c>
      <c r="D113">
        <v>-9.0655133249999995</v>
      </c>
      <c r="E113">
        <v>13.58678237</v>
      </c>
      <c r="F113">
        <v>6.7578932219999999</v>
      </c>
      <c r="G113">
        <v>20.415671509999999</v>
      </c>
    </row>
    <row r="114" spans="1:7" x14ac:dyDescent="0.3">
      <c r="A114">
        <v>282</v>
      </c>
      <c r="B114">
        <v>113</v>
      </c>
      <c r="C114">
        <v>10.591615300000001</v>
      </c>
      <c r="D114">
        <v>-9.1487414319999996</v>
      </c>
      <c r="E114">
        <v>13.50355426</v>
      </c>
      <c r="F114">
        <v>6.6746651149999998</v>
      </c>
      <c r="G114">
        <v>20.33244341</v>
      </c>
    </row>
    <row r="115" spans="1:7" x14ac:dyDescent="0.3">
      <c r="A115">
        <v>204</v>
      </c>
      <c r="B115">
        <v>114</v>
      </c>
      <c r="C115">
        <v>19.444884779999999</v>
      </c>
      <c r="D115">
        <v>-2.5204284659999998</v>
      </c>
      <c r="E115">
        <v>20.131867230000001</v>
      </c>
      <c r="F115">
        <v>13.302978080000001</v>
      </c>
      <c r="G115">
        <v>26.960756369999999</v>
      </c>
    </row>
    <row r="116" spans="1:7" x14ac:dyDescent="0.3">
      <c r="A116">
        <v>92</v>
      </c>
      <c r="B116">
        <v>115</v>
      </c>
      <c r="C116">
        <v>28.271583969999998</v>
      </c>
      <c r="D116">
        <v>4.4631191939999999</v>
      </c>
      <c r="E116">
        <v>27.11541489</v>
      </c>
      <c r="F116">
        <v>20.286525739999998</v>
      </c>
      <c r="G116">
        <v>33.944304029999998</v>
      </c>
    </row>
    <row r="117" spans="1:7" x14ac:dyDescent="0.3">
      <c r="A117">
        <v>112</v>
      </c>
      <c r="B117">
        <v>116</v>
      </c>
      <c r="C117">
        <v>26.760319620000001</v>
      </c>
      <c r="D117">
        <v>3.2584169969999999</v>
      </c>
      <c r="E117">
        <v>25.91071269</v>
      </c>
      <c r="F117">
        <v>19.081823539999998</v>
      </c>
      <c r="G117">
        <v>32.739601829999998</v>
      </c>
    </row>
    <row r="118" spans="1:7" x14ac:dyDescent="0.3">
      <c r="A118">
        <v>189</v>
      </c>
      <c r="B118">
        <v>117</v>
      </c>
      <c r="C118">
        <v>19.604282380000001</v>
      </c>
      <c r="D118">
        <v>-1.765745361</v>
      </c>
      <c r="E118">
        <v>20.886550329999999</v>
      </c>
      <c r="F118">
        <v>14.057661189999999</v>
      </c>
      <c r="G118">
        <v>27.715439480000001</v>
      </c>
    </row>
    <row r="119" spans="1:7" x14ac:dyDescent="0.3">
      <c r="A119">
        <v>154</v>
      </c>
      <c r="B119">
        <v>118</v>
      </c>
      <c r="C119">
        <v>22.569284079999999</v>
      </c>
      <c r="D119">
        <v>0.45771484899999998</v>
      </c>
      <c r="E119">
        <v>23.110010540000001</v>
      </c>
      <c r="F119">
        <v>16.2811214</v>
      </c>
      <c r="G119">
        <v>29.93889969</v>
      </c>
    </row>
    <row r="120" spans="1:7" x14ac:dyDescent="0.3">
      <c r="A120">
        <v>125</v>
      </c>
      <c r="B120">
        <v>119</v>
      </c>
      <c r="C120">
        <v>25.242039770000002</v>
      </c>
      <c r="D120">
        <v>2.193825769</v>
      </c>
      <c r="E120">
        <v>24.846121459999999</v>
      </c>
      <c r="F120">
        <v>18.017232320000002</v>
      </c>
      <c r="G120">
        <v>31.675010610000001</v>
      </c>
    </row>
    <row r="121" spans="1:7" x14ac:dyDescent="0.3">
      <c r="A121">
        <v>75</v>
      </c>
      <c r="B121">
        <v>120</v>
      </c>
      <c r="C121">
        <v>30.85629015</v>
      </c>
      <c r="D121">
        <v>6.0625253749999999</v>
      </c>
      <c r="E121">
        <v>28.714821069999999</v>
      </c>
      <c r="F121">
        <v>21.885931920000001</v>
      </c>
      <c r="G121">
        <v>35.54371021</v>
      </c>
    </row>
    <row r="122" spans="1:7" x14ac:dyDescent="0.3">
      <c r="A122">
        <v>239</v>
      </c>
      <c r="B122">
        <v>121</v>
      </c>
      <c r="C122">
        <v>14.92209353</v>
      </c>
      <c r="D122">
        <v>-5.2607657210000003</v>
      </c>
      <c r="E122">
        <v>17.391529970000001</v>
      </c>
      <c r="F122">
        <v>10.562640829999999</v>
      </c>
      <c r="G122">
        <v>24.220419119999999</v>
      </c>
    </row>
    <row r="123" spans="1:7" x14ac:dyDescent="0.3">
      <c r="A123">
        <v>251</v>
      </c>
      <c r="B123">
        <v>122</v>
      </c>
      <c r="C123">
        <v>13.264882460000001</v>
      </c>
      <c r="D123">
        <v>-6.704395646</v>
      </c>
      <c r="E123">
        <v>15.947900049999999</v>
      </c>
      <c r="F123">
        <v>9.1190109009999993</v>
      </c>
      <c r="G123">
        <v>22.776789189999999</v>
      </c>
    </row>
    <row r="124" spans="1:7" x14ac:dyDescent="0.3">
      <c r="A124">
        <v>108</v>
      </c>
      <c r="B124">
        <v>123</v>
      </c>
      <c r="C124">
        <v>27.59763611</v>
      </c>
      <c r="D124">
        <v>3.583842331</v>
      </c>
      <c r="E124">
        <v>26.236138019999999</v>
      </c>
      <c r="F124">
        <v>19.407248880000001</v>
      </c>
      <c r="G124">
        <v>33.06502717</v>
      </c>
    </row>
    <row r="125" spans="1:7" x14ac:dyDescent="0.3">
      <c r="A125">
        <v>258</v>
      </c>
      <c r="B125">
        <v>124</v>
      </c>
      <c r="C125">
        <v>11.883763780000001</v>
      </c>
      <c r="D125">
        <v>-7.2611251929999998</v>
      </c>
      <c r="E125">
        <v>15.391170499999999</v>
      </c>
      <c r="F125">
        <v>8.5622813539999996</v>
      </c>
      <c r="G125">
        <v>22.220059639999999</v>
      </c>
    </row>
    <row r="126" spans="1:7" x14ac:dyDescent="0.3">
      <c r="A126">
        <v>231</v>
      </c>
      <c r="B126">
        <v>125</v>
      </c>
      <c r="C126">
        <v>16.111974159999999</v>
      </c>
      <c r="D126">
        <v>-4.5418635629999997</v>
      </c>
      <c r="E126">
        <v>18.11043213</v>
      </c>
      <c r="F126">
        <v>11.281542979999999</v>
      </c>
      <c r="G126">
        <v>24.939321270000001</v>
      </c>
    </row>
    <row r="127" spans="1:7" x14ac:dyDescent="0.3">
      <c r="A127">
        <v>179</v>
      </c>
      <c r="B127">
        <v>126</v>
      </c>
      <c r="C127">
        <v>20.997075899999999</v>
      </c>
      <c r="D127">
        <v>-1.0602894540000001</v>
      </c>
      <c r="E127">
        <v>21.59200624</v>
      </c>
      <c r="F127">
        <v>14.76311709</v>
      </c>
      <c r="G127">
        <v>28.420895380000001</v>
      </c>
    </row>
    <row r="128" spans="1:7" x14ac:dyDescent="0.3">
      <c r="A128">
        <v>70</v>
      </c>
      <c r="B128">
        <v>127</v>
      </c>
      <c r="C128">
        <v>30.660379670000001</v>
      </c>
      <c r="D128">
        <v>6.1365317399999997</v>
      </c>
      <c r="E128">
        <v>28.788827430000001</v>
      </c>
      <c r="F128">
        <v>21.95993829</v>
      </c>
      <c r="G128">
        <v>35.61771658</v>
      </c>
    </row>
    <row r="129" spans="1:7" x14ac:dyDescent="0.3">
      <c r="A129">
        <v>173</v>
      </c>
      <c r="B129">
        <v>128</v>
      </c>
      <c r="C129">
        <v>20.999854549999998</v>
      </c>
      <c r="D129">
        <v>-0.89036111100000004</v>
      </c>
      <c r="E129">
        <v>21.761934579999998</v>
      </c>
      <c r="F129">
        <v>14.933045440000001</v>
      </c>
      <c r="G129">
        <v>28.59082373</v>
      </c>
    </row>
    <row r="130" spans="1:7" x14ac:dyDescent="0.3">
      <c r="A130">
        <v>219</v>
      </c>
      <c r="B130">
        <v>129</v>
      </c>
      <c r="C130">
        <v>17.590415780000001</v>
      </c>
      <c r="D130">
        <v>-3.3372585969999999</v>
      </c>
      <c r="E130">
        <v>19.315037100000001</v>
      </c>
      <c r="F130">
        <v>12.486147949999999</v>
      </c>
      <c r="G130">
        <v>26.143926239999999</v>
      </c>
    </row>
    <row r="131" spans="1:7" x14ac:dyDescent="0.3">
      <c r="A131">
        <v>260</v>
      </c>
      <c r="B131">
        <v>130</v>
      </c>
      <c r="C131">
        <v>12.96551376</v>
      </c>
      <c r="D131">
        <v>-7.5885671280000002</v>
      </c>
      <c r="E131">
        <v>15.063728559999999</v>
      </c>
      <c r="F131">
        <v>8.234839418</v>
      </c>
      <c r="G131">
        <v>21.89261771</v>
      </c>
    </row>
    <row r="132" spans="1:7" x14ac:dyDescent="0.3">
      <c r="A132">
        <v>303</v>
      </c>
      <c r="B132">
        <v>131</v>
      </c>
      <c r="C132">
        <v>7.3418622679999999</v>
      </c>
      <c r="D132">
        <v>-11.601185040000001</v>
      </c>
      <c r="E132">
        <v>11.05111065</v>
      </c>
      <c r="F132">
        <v>4.2222215040000002</v>
      </c>
      <c r="G132">
        <v>17.8799998</v>
      </c>
    </row>
    <row r="133" spans="1:7" x14ac:dyDescent="0.3">
      <c r="A133">
        <v>158</v>
      </c>
      <c r="B133">
        <v>132</v>
      </c>
      <c r="C133">
        <v>23.058525270000001</v>
      </c>
      <c r="D133">
        <v>-2.585105E-2</v>
      </c>
      <c r="E133">
        <v>22.626444639999999</v>
      </c>
      <c r="F133">
        <v>15.7975555</v>
      </c>
      <c r="G133">
        <v>29.455333790000001</v>
      </c>
    </row>
    <row r="134" spans="1:7" x14ac:dyDescent="0.3">
      <c r="A134">
        <v>264</v>
      </c>
      <c r="B134">
        <v>133</v>
      </c>
      <c r="C134">
        <v>12.36272106</v>
      </c>
      <c r="D134">
        <v>-7.6628978999999999</v>
      </c>
      <c r="E134">
        <v>14.98939779</v>
      </c>
      <c r="F134">
        <v>8.1605086470000003</v>
      </c>
      <c r="G134">
        <v>21.81828694</v>
      </c>
    </row>
    <row r="135" spans="1:7" x14ac:dyDescent="0.3">
      <c r="A135">
        <v>128</v>
      </c>
      <c r="B135">
        <v>134</v>
      </c>
      <c r="C135">
        <v>24.62484658</v>
      </c>
      <c r="D135">
        <v>1.6686160750000001</v>
      </c>
      <c r="E135">
        <v>24.320911769999999</v>
      </c>
      <c r="F135">
        <v>17.49202262</v>
      </c>
      <c r="G135">
        <v>31.14980091</v>
      </c>
    </row>
    <row r="136" spans="1:7" x14ac:dyDescent="0.3">
      <c r="A136">
        <v>232</v>
      </c>
      <c r="B136">
        <v>135</v>
      </c>
      <c r="C136">
        <v>16.74536144</v>
      </c>
      <c r="D136">
        <v>-4.6863459509999998</v>
      </c>
      <c r="E136">
        <v>17.965949739999999</v>
      </c>
      <c r="F136">
        <v>11.1370606</v>
      </c>
      <c r="G136">
        <v>24.794838890000001</v>
      </c>
    </row>
    <row r="137" spans="1:7" x14ac:dyDescent="0.3">
      <c r="A137">
        <v>181</v>
      </c>
      <c r="B137">
        <v>136</v>
      </c>
      <c r="C137">
        <v>21.369410550000001</v>
      </c>
      <c r="D137">
        <v>-1.182330584</v>
      </c>
      <c r="E137">
        <v>21.46996511</v>
      </c>
      <c r="F137">
        <v>14.64107596</v>
      </c>
      <c r="G137">
        <v>28.298854250000002</v>
      </c>
    </row>
    <row r="138" spans="1:7" x14ac:dyDescent="0.3">
      <c r="A138">
        <v>302</v>
      </c>
      <c r="B138">
        <v>137</v>
      </c>
      <c r="C138">
        <v>7.2342677230000003</v>
      </c>
      <c r="D138">
        <v>-11.50823619</v>
      </c>
      <c r="E138">
        <v>11.144059499999999</v>
      </c>
      <c r="F138">
        <v>4.3151703540000002</v>
      </c>
      <c r="G138">
        <v>17.972948639999998</v>
      </c>
    </row>
    <row r="139" spans="1:7" x14ac:dyDescent="0.3">
      <c r="A139">
        <v>83</v>
      </c>
      <c r="B139">
        <v>138</v>
      </c>
      <c r="C139">
        <v>29.505742300000001</v>
      </c>
      <c r="D139">
        <v>5.1865397959999999</v>
      </c>
      <c r="E139">
        <v>27.838835490000001</v>
      </c>
      <c r="F139">
        <v>21.009946339999999</v>
      </c>
      <c r="G139">
        <v>34.667724630000002</v>
      </c>
    </row>
    <row r="140" spans="1:7" x14ac:dyDescent="0.3">
      <c r="A140">
        <v>15</v>
      </c>
      <c r="B140">
        <v>139</v>
      </c>
      <c r="C140">
        <v>42.25976172</v>
      </c>
      <c r="D140">
        <v>14.497037199999999</v>
      </c>
      <c r="E140">
        <v>37.149332899999997</v>
      </c>
      <c r="F140">
        <v>30.320443749999999</v>
      </c>
      <c r="G140">
        <v>43.978222039999999</v>
      </c>
    </row>
    <row r="141" spans="1:7" x14ac:dyDescent="0.3">
      <c r="A141">
        <v>3</v>
      </c>
      <c r="B141">
        <v>140</v>
      </c>
      <c r="C141">
        <v>51.622224209999999</v>
      </c>
      <c r="D141">
        <v>21.079849070000002</v>
      </c>
      <c r="E141">
        <v>43.732144759999997</v>
      </c>
      <c r="F141">
        <v>36.903255620000003</v>
      </c>
      <c r="G141">
        <v>50.561033909999999</v>
      </c>
    </row>
    <row r="142" spans="1:7" x14ac:dyDescent="0.3">
      <c r="A142">
        <v>35</v>
      </c>
      <c r="B142">
        <v>141</v>
      </c>
      <c r="C142">
        <v>36.543228759999998</v>
      </c>
      <c r="D142">
        <v>10.61330231</v>
      </c>
      <c r="E142">
        <v>33.265598009999998</v>
      </c>
      <c r="F142">
        <v>26.43670886</v>
      </c>
      <c r="G142">
        <v>40.094487149999999</v>
      </c>
    </row>
    <row r="143" spans="1:7" x14ac:dyDescent="0.3">
      <c r="A143">
        <v>101</v>
      </c>
      <c r="B143">
        <v>142</v>
      </c>
      <c r="C143">
        <v>27.26810837</v>
      </c>
      <c r="D143">
        <v>3.8948193350000002</v>
      </c>
      <c r="E143">
        <v>26.547115030000001</v>
      </c>
      <c r="F143">
        <v>19.718225879999999</v>
      </c>
      <c r="G143">
        <v>33.376004170000002</v>
      </c>
    </row>
    <row r="144" spans="1:7" x14ac:dyDescent="0.3">
      <c r="A144">
        <v>19</v>
      </c>
      <c r="B144">
        <v>143</v>
      </c>
      <c r="C144">
        <v>40.087333219999998</v>
      </c>
      <c r="D144">
        <v>13.14301566</v>
      </c>
      <c r="E144">
        <v>35.795311359999999</v>
      </c>
      <c r="F144">
        <v>28.966422210000001</v>
      </c>
      <c r="G144">
        <v>42.624200500000001</v>
      </c>
    </row>
    <row r="145" spans="1:7" x14ac:dyDescent="0.3">
      <c r="A145">
        <v>94</v>
      </c>
      <c r="B145">
        <v>144</v>
      </c>
      <c r="C145">
        <v>27.92184108</v>
      </c>
      <c r="D145">
        <v>4.3009310090000001</v>
      </c>
      <c r="E145">
        <v>26.953226699999998</v>
      </c>
      <c r="F145">
        <v>20.124337560000001</v>
      </c>
      <c r="G145">
        <v>33.782115849999997</v>
      </c>
    </row>
    <row r="146" spans="1:7" x14ac:dyDescent="0.3">
      <c r="A146">
        <v>23</v>
      </c>
      <c r="B146">
        <v>145</v>
      </c>
      <c r="C146">
        <v>37.883948089999997</v>
      </c>
      <c r="D146">
        <v>12.0781057</v>
      </c>
      <c r="E146">
        <v>34.730401399999998</v>
      </c>
      <c r="F146">
        <v>27.90151225</v>
      </c>
      <c r="G146">
        <v>41.559290539999999</v>
      </c>
    </row>
    <row r="147" spans="1:7" x14ac:dyDescent="0.3">
      <c r="A147">
        <v>63</v>
      </c>
      <c r="B147">
        <v>146</v>
      </c>
      <c r="C147">
        <v>31.196270810000001</v>
      </c>
      <c r="D147">
        <v>6.7622031500000004</v>
      </c>
      <c r="E147">
        <v>29.41449884</v>
      </c>
      <c r="F147">
        <v>22.585609699999999</v>
      </c>
      <c r="G147">
        <v>36.243387990000002</v>
      </c>
    </row>
    <row r="148" spans="1:7" x14ac:dyDescent="0.3">
      <c r="A148">
        <v>194</v>
      </c>
      <c r="B148">
        <v>147</v>
      </c>
      <c r="C148">
        <v>19.478828530000001</v>
      </c>
      <c r="D148">
        <v>-2.0218168040000002</v>
      </c>
      <c r="E148">
        <v>20.630478889999999</v>
      </c>
      <c r="F148">
        <v>13.801589740000001</v>
      </c>
      <c r="G148">
        <v>27.45936803</v>
      </c>
    </row>
    <row r="149" spans="1:7" x14ac:dyDescent="0.3">
      <c r="A149">
        <v>86</v>
      </c>
      <c r="B149">
        <v>148</v>
      </c>
      <c r="C149">
        <v>29.392411639999999</v>
      </c>
      <c r="D149">
        <v>4.9161745530000003</v>
      </c>
      <c r="E149">
        <v>27.568470250000001</v>
      </c>
      <c r="F149">
        <v>20.739581099999999</v>
      </c>
      <c r="G149">
        <v>34.397359389999998</v>
      </c>
    </row>
    <row r="150" spans="1:7" x14ac:dyDescent="0.3">
      <c r="A150">
        <v>18</v>
      </c>
      <c r="B150">
        <v>149</v>
      </c>
      <c r="C150">
        <v>40.590835990000002</v>
      </c>
      <c r="D150">
        <v>13.32898986</v>
      </c>
      <c r="E150">
        <v>35.981285550000003</v>
      </c>
      <c r="F150">
        <v>29.152396410000001</v>
      </c>
      <c r="G150">
        <v>42.810174699999997</v>
      </c>
    </row>
    <row r="151" spans="1:7" x14ac:dyDescent="0.3">
      <c r="A151">
        <v>20</v>
      </c>
      <c r="B151">
        <v>150</v>
      </c>
      <c r="C151">
        <v>38.527425030000003</v>
      </c>
      <c r="D151">
        <v>12.36753893</v>
      </c>
      <c r="E151">
        <v>35.019834619999997</v>
      </c>
      <c r="F151">
        <v>28.190945469999999</v>
      </c>
      <c r="G151">
        <v>41.848723759999999</v>
      </c>
    </row>
    <row r="152" spans="1:7" x14ac:dyDescent="0.3">
      <c r="A152">
        <v>175</v>
      </c>
      <c r="B152">
        <v>151</v>
      </c>
      <c r="C152">
        <v>21.10652254</v>
      </c>
      <c r="D152">
        <v>-0.93007383700000001</v>
      </c>
      <c r="E152">
        <v>21.72222185</v>
      </c>
      <c r="F152">
        <v>14.893332709999999</v>
      </c>
      <c r="G152">
        <v>28.551110999999999</v>
      </c>
    </row>
    <row r="153" spans="1:7" x14ac:dyDescent="0.3">
      <c r="A153">
        <v>84</v>
      </c>
      <c r="B153">
        <v>152</v>
      </c>
      <c r="C153">
        <v>29.632321229999999</v>
      </c>
      <c r="D153">
        <v>5.1255987010000004</v>
      </c>
      <c r="E153">
        <v>27.77789439</v>
      </c>
      <c r="F153">
        <v>20.949005249999999</v>
      </c>
      <c r="G153">
        <v>34.606783540000002</v>
      </c>
    </row>
    <row r="154" spans="1:7" x14ac:dyDescent="0.3">
      <c r="A154">
        <v>16</v>
      </c>
      <c r="B154">
        <v>153</v>
      </c>
      <c r="C154">
        <v>41.47660656</v>
      </c>
      <c r="D154">
        <v>14.022480809999999</v>
      </c>
      <c r="E154">
        <v>36.6747765</v>
      </c>
      <c r="F154">
        <v>29.845887359999999</v>
      </c>
      <c r="G154">
        <v>43.503665650000002</v>
      </c>
    </row>
    <row r="155" spans="1:7" x14ac:dyDescent="0.3">
      <c r="A155">
        <v>237</v>
      </c>
      <c r="B155">
        <v>154</v>
      </c>
      <c r="C155">
        <v>15.87001134</v>
      </c>
      <c r="D155">
        <v>-5.0416801229999999</v>
      </c>
      <c r="E155">
        <v>17.61061557</v>
      </c>
      <c r="F155">
        <v>10.78172642</v>
      </c>
      <c r="G155">
        <v>24.439504710000001</v>
      </c>
    </row>
    <row r="156" spans="1:7" x14ac:dyDescent="0.3">
      <c r="A156">
        <v>139</v>
      </c>
      <c r="B156">
        <v>155</v>
      </c>
      <c r="C156">
        <v>24.009727340000001</v>
      </c>
      <c r="D156">
        <v>1.261110119</v>
      </c>
      <c r="E156">
        <v>23.91340581</v>
      </c>
      <c r="F156">
        <v>17.084516669999999</v>
      </c>
      <c r="G156">
        <v>30.742294959999999</v>
      </c>
    </row>
    <row r="157" spans="1:7" x14ac:dyDescent="0.3">
      <c r="A157">
        <v>37</v>
      </c>
      <c r="B157">
        <v>156</v>
      </c>
      <c r="C157">
        <v>36.57247529</v>
      </c>
      <c r="D157">
        <v>10.48275565</v>
      </c>
      <c r="E157">
        <v>33.135051339999997</v>
      </c>
      <c r="F157">
        <v>26.306162199999999</v>
      </c>
      <c r="G157">
        <v>39.963940489999999</v>
      </c>
    </row>
    <row r="158" spans="1:7" x14ac:dyDescent="0.3">
      <c r="A158">
        <v>254</v>
      </c>
      <c r="B158">
        <v>157</v>
      </c>
      <c r="C158">
        <v>13.67658147</v>
      </c>
      <c r="D158">
        <v>-6.9305612229999998</v>
      </c>
      <c r="E158">
        <v>15.721734469999999</v>
      </c>
      <c r="F158">
        <v>8.8928453239999996</v>
      </c>
      <c r="G158">
        <v>22.550623609999999</v>
      </c>
    </row>
    <row r="159" spans="1:7" x14ac:dyDescent="0.3">
      <c r="A159">
        <v>99</v>
      </c>
      <c r="B159">
        <v>158</v>
      </c>
      <c r="C159">
        <v>27.043714680000001</v>
      </c>
      <c r="D159">
        <v>4.0193346490000001</v>
      </c>
      <c r="E159">
        <v>26.67163034</v>
      </c>
      <c r="F159">
        <v>19.842741199999999</v>
      </c>
      <c r="G159">
        <v>33.500519490000002</v>
      </c>
    </row>
    <row r="160" spans="1:7" x14ac:dyDescent="0.3">
      <c r="A160">
        <v>172</v>
      </c>
      <c r="B160">
        <v>159</v>
      </c>
      <c r="C160">
        <v>21.48525055</v>
      </c>
      <c r="D160">
        <v>-0.884439588</v>
      </c>
      <c r="E160">
        <v>21.767856099999999</v>
      </c>
      <c r="F160">
        <v>14.93896696</v>
      </c>
      <c r="G160">
        <v>28.596745250000001</v>
      </c>
    </row>
    <row r="161" spans="1:7" x14ac:dyDescent="0.3">
      <c r="A161">
        <v>157</v>
      </c>
      <c r="B161">
        <v>160</v>
      </c>
      <c r="C161">
        <v>22.34462096</v>
      </c>
      <c r="D161">
        <v>-2.0826218000000001E-2</v>
      </c>
      <c r="E161">
        <v>22.631469469999999</v>
      </c>
      <c r="F161">
        <v>15.80258033</v>
      </c>
      <c r="G161">
        <v>29.460358620000001</v>
      </c>
    </row>
    <row r="162" spans="1:7" x14ac:dyDescent="0.3">
      <c r="A162">
        <v>135</v>
      </c>
      <c r="B162">
        <v>161</v>
      </c>
      <c r="C162">
        <v>24.14211349</v>
      </c>
      <c r="D162">
        <v>1.466238374</v>
      </c>
      <c r="E162">
        <v>24.118534069999999</v>
      </c>
      <c r="F162">
        <v>17.289644920000001</v>
      </c>
      <c r="G162">
        <v>30.94742321</v>
      </c>
    </row>
    <row r="163" spans="1:7" x14ac:dyDescent="0.3">
      <c r="A163">
        <v>129</v>
      </c>
      <c r="B163">
        <v>162</v>
      </c>
      <c r="C163">
        <v>24.70751375</v>
      </c>
      <c r="D163">
        <v>1.632249222</v>
      </c>
      <c r="E163">
        <v>24.284544910000001</v>
      </c>
      <c r="F163">
        <v>17.45565577</v>
      </c>
      <c r="G163">
        <v>31.113434059999999</v>
      </c>
    </row>
    <row r="164" spans="1:7" x14ac:dyDescent="0.3">
      <c r="A164">
        <v>141</v>
      </c>
      <c r="B164">
        <v>163</v>
      </c>
      <c r="C164">
        <v>24.046542129999999</v>
      </c>
      <c r="D164">
        <v>1.2075999500000001</v>
      </c>
      <c r="E164">
        <v>23.859895640000001</v>
      </c>
      <c r="F164">
        <v>17.0310065</v>
      </c>
      <c r="G164">
        <v>30.68878479</v>
      </c>
    </row>
    <row r="165" spans="1:7" x14ac:dyDescent="0.3">
      <c r="A165">
        <v>224</v>
      </c>
      <c r="B165">
        <v>164</v>
      </c>
      <c r="C165">
        <v>17.90583595</v>
      </c>
      <c r="D165">
        <v>-3.7930836989999999</v>
      </c>
      <c r="E165">
        <v>18.859211989999999</v>
      </c>
      <c r="F165">
        <v>12.030322849999999</v>
      </c>
      <c r="G165">
        <v>25.688101140000001</v>
      </c>
    </row>
    <row r="166" spans="1:7" x14ac:dyDescent="0.3">
      <c r="A166">
        <v>257</v>
      </c>
      <c r="B166">
        <v>165</v>
      </c>
      <c r="C166">
        <v>13.323973390000001</v>
      </c>
      <c r="D166">
        <v>-7.1470944469999997</v>
      </c>
      <c r="E166">
        <v>15.50520124</v>
      </c>
      <c r="F166">
        <v>8.6763120990000004</v>
      </c>
      <c r="G166">
        <v>22.33409039</v>
      </c>
    </row>
    <row r="167" spans="1:7" x14ac:dyDescent="0.3">
      <c r="A167">
        <v>102</v>
      </c>
      <c r="B167">
        <v>166</v>
      </c>
      <c r="C167">
        <v>27.617156569999999</v>
      </c>
      <c r="D167">
        <v>3.8382693460000001</v>
      </c>
      <c r="E167">
        <v>26.49056504</v>
      </c>
      <c r="F167">
        <v>19.661675890000001</v>
      </c>
      <c r="G167">
        <v>33.319454180000001</v>
      </c>
    </row>
    <row r="168" spans="1:7" x14ac:dyDescent="0.3">
      <c r="A168">
        <v>199</v>
      </c>
      <c r="B168">
        <v>167</v>
      </c>
      <c r="C168">
        <v>19.745892520000002</v>
      </c>
      <c r="D168">
        <v>-2.289228043</v>
      </c>
      <c r="E168">
        <v>20.363067650000001</v>
      </c>
      <c r="F168">
        <v>13.534178499999999</v>
      </c>
      <c r="G168">
        <v>27.191956789999999</v>
      </c>
    </row>
    <row r="169" spans="1:7" x14ac:dyDescent="0.3">
      <c r="A169">
        <v>272</v>
      </c>
      <c r="B169">
        <v>168</v>
      </c>
      <c r="C169">
        <v>12.55537713</v>
      </c>
      <c r="D169">
        <v>-8.0754183089999998</v>
      </c>
      <c r="E169">
        <v>14.576877380000001</v>
      </c>
      <c r="F169">
        <v>7.7479882379999996</v>
      </c>
      <c r="G169">
        <v>21.405766530000001</v>
      </c>
    </row>
    <row r="170" spans="1:7" x14ac:dyDescent="0.3">
      <c r="A170">
        <v>300</v>
      </c>
      <c r="B170">
        <v>169</v>
      </c>
      <c r="C170">
        <v>8.1785598240000006</v>
      </c>
      <c r="D170">
        <v>-10.86745429</v>
      </c>
      <c r="E170">
        <v>11.78484141</v>
      </c>
      <c r="F170">
        <v>4.9559522600000001</v>
      </c>
      <c r="G170">
        <v>18.61373055</v>
      </c>
    </row>
    <row r="171" spans="1:7" x14ac:dyDescent="0.3">
      <c r="A171">
        <v>48</v>
      </c>
      <c r="B171">
        <v>170</v>
      </c>
      <c r="C171">
        <v>33.459415120000003</v>
      </c>
      <c r="D171">
        <v>8.216280845</v>
      </c>
      <c r="E171">
        <v>30.868576539999999</v>
      </c>
      <c r="F171">
        <v>24.039687390000001</v>
      </c>
      <c r="G171">
        <v>37.697465680000001</v>
      </c>
    </row>
    <row r="172" spans="1:7" x14ac:dyDescent="0.3">
      <c r="A172">
        <v>36</v>
      </c>
      <c r="B172">
        <v>171</v>
      </c>
      <c r="C172">
        <v>36.81164528</v>
      </c>
      <c r="D172">
        <v>10.591981499999999</v>
      </c>
      <c r="E172">
        <v>33.244277199999999</v>
      </c>
      <c r="F172">
        <v>26.415388050000001</v>
      </c>
      <c r="G172">
        <v>40.07316634</v>
      </c>
    </row>
    <row r="173" spans="1:7" x14ac:dyDescent="0.3">
      <c r="A173">
        <v>11</v>
      </c>
      <c r="B173">
        <v>172</v>
      </c>
      <c r="C173">
        <v>45.146081719999998</v>
      </c>
      <c r="D173">
        <v>16.39043302</v>
      </c>
      <c r="E173">
        <v>39.042728709999999</v>
      </c>
      <c r="F173">
        <v>32.213839569999998</v>
      </c>
      <c r="G173">
        <v>45.871617860000001</v>
      </c>
    </row>
    <row r="174" spans="1:7" x14ac:dyDescent="0.3">
      <c r="A174">
        <v>146</v>
      </c>
      <c r="B174">
        <v>173</v>
      </c>
      <c r="C174">
        <v>24.088738469999999</v>
      </c>
      <c r="D174">
        <v>0.89158017000000001</v>
      </c>
      <c r="E174">
        <v>23.54387586</v>
      </c>
      <c r="F174">
        <v>16.714986719999999</v>
      </c>
      <c r="G174">
        <v>30.372765009999998</v>
      </c>
    </row>
    <row r="175" spans="1:7" x14ac:dyDescent="0.3">
      <c r="A175">
        <v>273</v>
      </c>
      <c r="B175">
        <v>174</v>
      </c>
      <c r="C175">
        <v>12.389354989999999</v>
      </c>
      <c r="D175">
        <v>-8.2337982390000004</v>
      </c>
      <c r="E175">
        <v>14.41849745</v>
      </c>
      <c r="F175">
        <v>7.5896083069999998</v>
      </c>
      <c r="G175">
        <v>21.247386599999999</v>
      </c>
    </row>
    <row r="176" spans="1:7" x14ac:dyDescent="0.3">
      <c r="A176">
        <v>28</v>
      </c>
      <c r="B176">
        <v>175</v>
      </c>
      <c r="C176">
        <v>39.011439060000001</v>
      </c>
      <c r="D176">
        <v>11.690138210000001</v>
      </c>
      <c r="E176">
        <v>34.342433909999997</v>
      </c>
      <c r="F176">
        <v>27.513544759999998</v>
      </c>
      <c r="G176">
        <v>41.171323049999998</v>
      </c>
    </row>
    <row r="177" spans="1:7" x14ac:dyDescent="0.3">
      <c r="A177">
        <v>270</v>
      </c>
      <c r="B177">
        <v>176</v>
      </c>
      <c r="C177">
        <v>12.644792750000001</v>
      </c>
      <c r="D177">
        <v>-7.9702979149999997</v>
      </c>
      <c r="E177">
        <v>14.68199778</v>
      </c>
      <c r="F177">
        <v>7.8531086319999996</v>
      </c>
      <c r="G177">
        <v>21.510886920000001</v>
      </c>
    </row>
    <row r="178" spans="1:7" x14ac:dyDescent="0.3">
      <c r="A178">
        <v>182</v>
      </c>
      <c r="B178">
        <v>177</v>
      </c>
      <c r="C178">
        <v>21.11196975</v>
      </c>
      <c r="D178">
        <v>-1.3523369249999999</v>
      </c>
      <c r="E178">
        <v>21.29995877</v>
      </c>
      <c r="F178">
        <v>14.47106962</v>
      </c>
      <c r="G178">
        <v>28.128847910000001</v>
      </c>
    </row>
    <row r="179" spans="1:7" x14ac:dyDescent="0.3">
      <c r="A179">
        <v>248</v>
      </c>
      <c r="B179">
        <v>178</v>
      </c>
      <c r="C179">
        <v>13.562074129999999</v>
      </c>
      <c r="D179">
        <v>-6.547811577</v>
      </c>
      <c r="E179">
        <v>16.104484119999999</v>
      </c>
      <c r="F179">
        <v>9.2755949700000002</v>
      </c>
      <c r="G179">
        <v>22.93337326</v>
      </c>
    </row>
    <row r="180" spans="1:7" x14ac:dyDescent="0.3">
      <c r="A180">
        <v>296</v>
      </c>
      <c r="B180">
        <v>179</v>
      </c>
      <c r="C180">
        <v>8.5478440710000001</v>
      </c>
      <c r="D180">
        <v>-10.609590150000001</v>
      </c>
      <c r="E180">
        <v>12.04270554</v>
      </c>
      <c r="F180">
        <v>5.2138163979999996</v>
      </c>
      <c r="G180">
        <v>18.871594689999998</v>
      </c>
    </row>
    <row r="181" spans="1:7" x14ac:dyDescent="0.3">
      <c r="A181">
        <v>198</v>
      </c>
      <c r="B181">
        <v>180</v>
      </c>
      <c r="C181">
        <v>19.835889000000002</v>
      </c>
      <c r="D181">
        <v>-2.179129026</v>
      </c>
      <c r="E181">
        <v>20.473166670000001</v>
      </c>
      <c r="F181">
        <v>13.644277519999999</v>
      </c>
      <c r="G181">
        <v>27.302055809999999</v>
      </c>
    </row>
    <row r="182" spans="1:7" x14ac:dyDescent="0.3">
      <c r="A182">
        <v>25</v>
      </c>
      <c r="B182">
        <v>181</v>
      </c>
      <c r="C182">
        <v>39.501815219999997</v>
      </c>
      <c r="D182">
        <v>12.012928799999999</v>
      </c>
      <c r="E182">
        <v>34.66522449</v>
      </c>
      <c r="F182">
        <v>27.836335340000002</v>
      </c>
      <c r="G182">
        <v>41.494113630000001</v>
      </c>
    </row>
    <row r="183" spans="1:7" x14ac:dyDescent="0.3">
      <c r="A183">
        <v>39</v>
      </c>
      <c r="B183">
        <v>182</v>
      </c>
      <c r="C183">
        <v>36.642484340000003</v>
      </c>
      <c r="D183">
        <v>10.105665520000001</v>
      </c>
      <c r="E183">
        <v>32.757961209999998</v>
      </c>
      <c r="F183">
        <v>25.929072059999999</v>
      </c>
      <c r="G183">
        <v>39.586850349999999</v>
      </c>
    </row>
    <row r="184" spans="1:7" x14ac:dyDescent="0.3">
      <c r="A184">
        <v>211</v>
      </c>
      <c r="B184">
        <v>183</v>
      </c>
      <c r="C184">
        <v>18.553417029999999</v>
      </c>
      <c r="D184">
        <v>-2.9265217790000002</v>
      </c>
      <c r="E184">
        <v>19.725773910000001</v>
      </c>
      <c r="F184">
        <v>12.89688477</v>
      </c>
      <c r="G184">
        <v>26.554663059999999</v>
      </c>
    </row>
    <row r="185" spans="1:7" x14ac:dyDescent="0.3">
      <c r="A185">
        <v>17</v>
      </c>
      <c r="B185">
        <v>184</v>
      </c>
      <c r="C185">
        <v>41.346517599999999</v>
      </c>
      <c r="D185">
        <v>13.73597157</v>
      </c>
      <c r="E185">
        <v>36.38826727</v>
      </c>
      <c r="F185">
        <v>29.559378120000002</v>
      </c>
      <c r="G185">
        <v>43.217156410000001</v>
      </c>
    </row>
    <row r="186" spans="1:7" x14ac:dyDescent="0.3">
      <c r="A186">
        <v>38</v>
      </c>
      <c r="B186">
        <v>185</v>
      </c>
      <c r="C186">
        <v>36.810756499999997</v>
      </c>
      <c r="D186">
        <v>10.183610460000001</v>
      </c>
      <c r="E186">
        <v>32.83590615</v>
      </c>
      <c r="F186">
        <v>26.007017009999998</v>
      </c>
      <c r="G186">
        <v>39.664795300000002</v>
      </c>
    </row>
    <row r="187" spans="1:7" x14ac:dyDescent="0.3">
      <c r="A187">
        <v>190</v>
      </c>
      <c r="B187">
        <v>186</v>
      </c>
      <c r="C187">
        <v>20.753916920000002</v>
      </c>
      <c r="D187">
        <v>-1.7690923970000001</v>
      </c>
      <c r="E187">
        <v>20.883203300000002</v>
      </c>
      <c r="F187">
        <v>14.05431415</v>
      </c>
      <c r="G187">
        <v>27.712092439999999</v>
      </c>
    </row>
    <row r="188" spans="1:7" x14ac:dyDescent="0.3">
      <c r="A188">
        <v>106</v>
      </c>
      <c r="B188">
        <v>187</v>
      </c>
      <c r="C188">
        <v>27.67733449</v>
      </c>
      <c r="D188">
        <v>3.6278936009999998</v>
      </c>
      <c r="E188">
        <v>26.280189289999999</v>
      </c>
      <c r="F188">
        <v>19.451300150000002</v>
      </c>
      <c r="G188">
        <v>33.109078439999998</v>
      </c>
    </row>
    <row r="189" spans="1:7" x14ac:dyDescent="0.3">
      <c r="A189">
        <v>180</v>
      </c>
      <c r="B189">
        <v>188</v>
      </c>
      <c r="C189">
        <v>21.93371994</v>
      </c>
      <c r="D189">
        <v>-1.174195321</v>
      </c>
      <c r="E189">
        <v>21.47810037</v>
      </c>
      <c r="F189">
        <v>14.649211230000001</v>
      </c>
      <c r="G189">
        <v>28.306989519999998</v>
      </c>
    </row>
    <row r="190" spans="1:7" x14ac:dyDescent="0.3">
      <c r="A190">
        <v>156</v>
      </c>
      <c r="B190">
        <v>189</v>
      </c>
      <c r="C190">
        <v>22.806415470000001</v>
      </c>
      <c r="D190">
        <v>2.0931940999999999E-2</v>
      </c>
      <c r="E190">
        <v>22.67322763</v>
      </c>
      <c r="F190">
        <v>15.84433849</v>
      </c>
      <c r="G190">
        <v>29.502116780000001</v>
      </c>
    </row>
    <row r="191" spans="1:7" x14ac:dyDescent="0.3">
      <c r="A191">
        <v>293</v>
      </c>
      <c r="B191">
        <v>190</v>
      </c>
      <c r="C191">
        <v>9.1451725029999995</v>
      </c>
      <c r="D191">
        <v>-10.534599679999999</v>
      </c>
      <c r="E191">
        <v>12.11769602</v>
      </c>
      <c r="F191">
        <v>5.2888068710000002</v>
      </c>
      <c r="G191">
        <v>18.946585160000001</v>
      </c>
    </row>
    <row r="192" spans="1:7" x14ac:dyDescent="0.3">
      <c r="A192">
        <v>7</v>
      </c>
      <c r="B192">
        <v>191</v>
      </c>
      <c r="C192">
        <v>50.297594250000003</v>
      </c>
      <c r="D192">
        <v>20.202203959999999</v>
      </c>
      <c r="E192">
        <v>42.854499650000001</v>
      </c>
      <c r="F192">
        <v>36.02561051</v>
      </c>
      <c r="G192">
        <v>49.683388800000003</v>
      </c>
    </row>
    <row r="193" spans="1:7" x14ac:dyDescent="0.3">
      <c r="A193">
        <v>130</v>
      </c>
      <c r="B193">
        <v>192</v>
      </c>
      <c r="C193">
        <v>25.816121760000001</v>
      </c>
      <c r="D193">
        <v>1.6301641760000001</v>
      </c>
      <c r="E193">
        <v>24.28245987</v>
      </c>
      <c r="F193">
        <v>17.453570719999998</v>
      </c>
      <c r="G193">
        <v>31.111349010000001</v>
      </c>
    </row>
    <row r="194" spans="1:7" x14ac:dyDescent="0.3">
      <c r="A194">
        <v>315</v>
      </c>
      <c r="B194">
        <v>193</v>
      </c>
      <c r="C194">
        <v>5.9731873770000004</v>
      </c>
      <c r="D194">
        <v>-13.27153959</v>
      </c>
      <c r="E194">
        <v>9.3807561009999993</v>
      </c>
      <c r="F194">
        <v>2.551866956</v>
      </c>
      <c r="G194">
        <v>16.209645250000001</v>
      </c>
    </row>
    <row r="195" spans="1:7" x14ac:dyDescent="0.3">
      <c r="A195">
        <v>262</v>
      </c>
      <c r="B195">
        <v>194</v>
      </c>
      <c r="C195">
        <v>12.6561839</v>
      </c>
      <c r="D195">
        <v>-7.6152362040000003</v>
      </c>
      <c r="E195">
        <v>15.037059490000001</v>
      </c>
      <c r="F195">
        <v>8.2081703430000008</v>
      </c>
      <c r="G195">
        <v>21.865948629999998</v>
      </c>
    </row>
    <row r="196" spans="1:7" x14ac:dyDescent="0.3">
      <c r="A196">
        <v>103</v>
      </c>
      <c r="B196">
        <v>195</v>
      </c>
      <c r="C196">
        <v>28.763199849999999</v>
      </c>
      <c r="D196">
        <v>3.7410222599999998</v>
      </c>
      <c r="E196">
        <v>26.39331795</v>
      </c>
      <c r="F196">
        <v>19.564428809999999</v>
      </c>
      <c r="G196">
        <v>33.222207099999999</v>
      </c>
    </row>
    <row r="197" spans="1:7" x14ac:dyDescent="0.3">
      <c r="A197">
        <v>256</v>
      </c>
      <c r="B197">
        <v>196</v>
      </c>
      <c r="C197">
        <v>13.29441825</v>
      </c>
      <c r="D197">
        <v>-7.0080871939999998</v>
      </c>
      <c r="E197">
        <v>15.6442085</v>
      </c>
      <c r="F197">
        <v>8.8153193529999996</v>
      </c>
      <c r="G197">
        <v>22.473097639999999</v>
      </c>
    </row>
    <row r="198" spans="1:7" x14ac:dyDescent="0.3">
      <c r="A198">
        <v>276</v>
      </c>
      <c r="B198">
        <v>197</v>
      </c>
      <c r="C198">
        <v>11.73088214</v>
      </c>
      <c r="D198">
        <v>-8.4150415489999997</v>
      </c>
      <c r="E198">
        <v>14.237254139999999</v>
      </c>
      <c r="F198">
        <v>7.4083649979999997</v>
      </c>
      <c r="G198">
        <v>21.066143289999999</v>
      </c>
    </row>
    <row r="199" spans="1:7" x14ac:dyDescent="0.3">
      <c r="A199">
        <v>188</v>
      </c>
      <c r="B199">
        <v>198</v>
      </c>
      <c r="C199">
        <v>20.634661170000001</v>
      </c>
      <c r="D199">
        <v>-1.750225653</v>
      </c>
      <c r="E199">
        <v>20.902070040000002</v>
      </c>
      <c r="F199">
        <v>14.07318089</v>
      </c>
      <c r="G199">
        <v>27.730959179999999</v>
      </c>
    </row>
    <row r="200" spans="1:7" x14ac:dyDescent="0.3">
      <c r="A200">
        <v>259</v>
      </c>
      <c r="B200">
        <v>199</v>
      </c>
      <c r="C200">
        <v>13.17144059</v>
      </c>
      <c r="D200">
        <v>-7.4329857029999999</v>
      </c>
      <c r="E200">
        <v>15.219309989999999</v>
      </c>
      <c r="F200">
        <v>8.3904208439999994</v>
      </c>
      <c r="G200">
        <v>22.04819913</v>
      </c>
    </row>
    <row r="201" spans="1:7" x14ac:dyDescent="0.3">
      <c r="A201">
        <v>234</v>
      </c>
      <c r="B201">
        <v>200</v>
      </c>
      <c r="C201">
        <v>15.37318964</v>
      </c>
      <c r="D201">
        <v>-4.9476482830000004</v>
      </c>
      <c r="E201">
        <v>17.70464741</v>
      </c>
      <c r="F201">
        <v>10.87575826</v>
      </c>
      <c r="G201">
        <v>24.533536550000001</v>
      </c>
    </row>
    <row r="202" spans="1:7" x14ac:dyDescent="0.3">
      <c r="A202">
        <v>45</v>
      </c>
      <c r="B202">
        <v>201</v>
      </c>
      <c r="C202">
        <v>34.188833209999999</v>
      </c>
      <c r="D202">
        <v>8.6758345620000004</v>
      </c>
      <c r="E202">
        <v>31.328130250000001</v>
      </c>
      <c r="F202">
        <v>24.49924111</v>
      </c>
      <c r="G202">
        <v>38.157019400000003</v>
      </c>
    </row>
    <row r="203" spans="1:7" x14ac:dyDescent="0.3">
      <c r="A203">
        <v>52</v>
      </c>
      <c r="B203">
        <v>202</v>
      </c>
      <c r="C203">
        <v>33.541154769999999</v>
      </c>
      <c r="D203">
        <v>8.0584924929999993</v>
      </c>
      <c r="E203">
        <v>30.710788189999999</v>
      </c>
      <c r="F203">
        <v>23.88189904</v>
      </c>
      <c r="G203">
        <v>37.539677330000004</v>
      </c>
    </row>
    <row r="204" spans="1:7" x14ac:dyDescent="0.3">
      <c r="A204">
        <v>59</v>
      </c>
      <c r="B204">
        <v>203</v>
      </c>
      <c r="C204">
        <v>31.596551120000001</v>
      </c>
      <c r="D204">
        <v>6.9861763589999999</v>
      </c>
      <c r="E204">
        <v>29.638472050000001</v>
      </c>
      <c r="F204">
        <v>22.80958291</v>
      </c>
      <c r="G204">
        <v>36.467361199999999</v>
      </c>
    </row>
    <row r="205" spans="1:7" x14ac:dyDescent="0.3">
      <c r="A205">
        <v>87</v>
      </c>
      <c r="B205">
        <v>204</v>
      </c>
      <c r="C205">
        <v>29.309120499999999</v>
      </c>
      <c r="D205">
        <v>4.8228602540000001</v>
      </c>
      <c r="E205">
        <v>27.475155950000001</v>
      </c>
      <c r="F205">
        <v>20.646266799999999</v>
      </c>
      <c r="G205">
        <v>34.304045090000002</v>
      </c>
    </row>
    <row r="206" spans="1:7" x14ac:dyDescent="0.3">
      <c r="A206">
        <v>186</v>
      </c>
      <c r="B206">
        <v>205</v>
      </c>
      <c r="C206">
        <v>20.853117279999999</v>
      </c>
      <c r="D206">
        <v>-1.5327080310000001</v>
      </c>
      <c r="E206">
        <v>21.119587660000001</v>
      </c>
      <c r="F206">
        <v>14.290698519999999</v>
      </c>
      <c r="G206">
        <v>27.948476809999999</v>
      </c>
    </row>
    <row r="207" spans="1:7" x14ac:dyDescent="0.3">
      <c r="A207">
        <v>241</v>
      </c>
      <c r="B207">
        <v>206</v>
      </c>
      <c r="C207">
        <v>15.06981487</v>
      </c>
      <c r="D207">
        <v>-5.3665234440000003</v>
      </c>
      <c r="E207">
        <v>17.285772250000001</v>
      </c>
      <c r="F207">
        <v>10.456883100000001</v>
      </c>
      <c r="G207">
        <v>24.114661389999998</v>
      </c>
    </row>
    <row r="208" spans="1:7" x14ac:dyDescent="0.3">
      <c r="A208">
        <v>265</v>
      </c>
      <c r="B208">
        <v>207</v>
      </c>
      <c r="C208">
        <v>12.032365820000001</v>
      </c>
      <c r="D208">
        <v>-7.6984911230000002</v>
      </c>
      <c r="E208">
        <v>14.953804570000001</v>
      </c>
      <c r="F208">
        <v>8.1249154239999992</v>
      </c>
      <c r="G208">
        <v>21.78269371</v>
      </c>
    </row>
    <row r="209" spans="1:7" x14ac:dyDescent="0.3">
      <c r="A209">
        <v>196</v>
      </c>
      <c r="B209">
        <v>208</v>
      </c>
      <c r="C209">
        <v>17.556951349999999</v>
      </c>
      <c r="D209">
        <v>-2.1579219630000002</v>
      </c>
      <c r="E209">
        <v>20.49437373</v>
      </c>
      <c r="F209">
        <v>13.665484579999999</v>
      </c>
      <c r="G209">
        <v>27.323262870000001</v>
      </c>
    </row>
    <row r="210" spans="1:7" x14ac:dyDescent="0.3">
      <c r="A210">
        <v>205</v>
      </c>
      <c r="B210">
        <v>209</v>
      </c>
      <c r="C210">
        <v>19.753396219999999</v>
      </c>
      <c r="D210">
        <v>-2.6000584450000002</v>
      </c>
      <c r="E210">
        <v>20.052237250000001</v>
      </c>
      <c r="F210">
        <v>13.223348100000001</v>
      </c>
      <c r="G210">
        <v>26.881126389999999</v>
      </c>
    </row>
    <row r="211" spans="1:7" x14ac:dyDescent="0.3">
      <c r="A211">
        <v>267</v>
      </c>
      <c r="B211">
        <v>210</v>
      </c>
      <c r="C211">
        <v>12.381609790000001</v>
      </c>
      <c r="D211">
        <v>-7.7579177719999999</v>
      </c>
      <c r="E211">
        <v>14.89437792</v>
      </c>
      <c r="F211">
        <v>8.0654887750000004</v>
      </c>
      <c r="G211">
        <v>21.723267069999999</v>
      </c>
    </row>
    <row r="212" spans="1:7" x14ac:dyDescent="0.3">
      <c r="A212">
        <v>192</v>
      </c>
      <c r="B212">
        <v>211</v>
      </c>
      <c r="C212">
        <v>20.25637897</v>
      </c>
      <c r="D212">
        <v>-1.962593101</v>
      </c>
      <c r="E212">
        <v>20.68970259</v>
      </c>
      <c r="F212">
        <v>13.86081345</v>
      </c>
      <c r="G212">
        <v>27.518591740000002</v>
      </c>
    </row>
    <row r="213" spans="1:7" x14ac:dyDescent="0.3">
      <c r="A213">
        <v>210</v>
      </c>
      <c r="B213">
        <v>212</v>
      </c>
      <c r="C213">
        <v>18.895758090000001</v>
      </c>
      <c r="D213">
        <v>-2.8250833759999998</v>
      </c>
      <c r="E213">
        <v>19.827212320000001</v>
      </c>
      <c r="F213">
        <v>12.998323170000001</v>
      </c>
      <c r="G213">
        <v>26.656101459999999</v>
      </c>
    </row>
    <row r="214" spans="1:7" x14ac:dyDescent="0.3">
      <c r="A214">
        <v>50</v>
      </c>
      <c r="B214">
        <v>213</v>
      </c>
      <c r="C214">
        <v>34.020300859999999</v>
      </c>
      <c r="D214">
        <v>8.0852154859999992</v>
      </c>
      <c r="E214">
        <v>30.737511179999998</v>
      </c>
      <c r="F214">
        <v>23.90862203</v>
      </c>
      <c r="G214">
        <v>37.56640032</v>
      </c>
    </row>
    <row r="215" spans="1:7" x14ac:dyDescent="0.3">
      <c r="A215">
        <v>74</v>
      </c>
      <c r="B215">
        <v>214</v>
      </c>
      <c r="C215">
        <v>30.219180890000001</v>
      </c>
      <c r="D215">
        <v>6.0844814170000001</v>
      </c>
      <c r="E215">
        <v>28.736777109999998</v>
      </c>
      <c r="F215">
        <v>21.90788796</v>
      </c>
      <c r="G215">
        <v>35.56566625</v>
      </c>
    </row>
    <row r="216" spans="1:7" x14ac:dyDescent="0.3">
      <c r="A216">
        <v>30</v>
      </c>
      <c r="B216">
        <v>215</v>
      </c>
      <c r="C216">
        <v>37.04053356</v>
      </c>
      <c r="D216">
        <v>11.01367492</v>
      </c>
      <c r="E216">
        <v>33.665970610000002</v>
      </c>
      <c r="F216">
        <v>26.83708146</v>
      </c>
      <c r="G216">
        <v>40.494859759999997</v>
      </c>
    </row>
    <row r="217" spans="1:7" x14ac:dyDescent="0.3">
      <c r="A217">
        <v>176</v>
      </c>
      <c r="B217">
        <v>216</v>
      </c>
      <c r="C217">
        <v>21.273634940000001</v>
      </c>
      <c r="D217">
        <v>-0.93515896700000001</v>
      </c>
      <c r="E217">
        <v>21.71713673</v>
      </c>
      <c r="F217">
        <v>14.88824758</v>
      </c>
      <c r="G217">
        <v>28.546025870000001</v>
      </c>
    </row>
    <row r="218" spans="1:7" x14ac:dyDescent="0.3">
      <c r="A218">
        <v>223</v>
      </c>
      <c r="B218">
        <v>217</v>
      </c>
      <c r="C218">
        <v>17.631547399999999</v>
      </c>
      <c r="D218">
        <v>-3.6120317310000001</v>
      </c>
      <c r="E218">
        <v>19.040263960000001</v>
      </c>
      <c r="F218">
        <v>12.21137482</v>
      </c>
      <c r="G218">
        <v>25.869153109999999</v>
      </c>
    </row>
    <row r="219" spans="1:7" x14ac:dyDescent="0.3">
      <c r="A219">
        <v>132</v>
      </c>
      <c r="B219">
        <v>218</v>
      </c>
      <c r="C219">
        <v>24.57234463</v>
      </c>
      <c r="D219">
        <v>1.619493936</v>
      </c>
      <c r="E219">
        <v>24.271789630000001</v>
      </c>
      <c r="F219">
        <v>17.442900479999999</v>
      </c>
      <c r="G219">
        <v>31.100678769999998</v>
      </c>
    </row>
    <row r="220" spans="1:7" x14ac:dyDescent="0.3">
      <c r="A220">
        <v>184</v>
      </c>
      <c r="B220">
        <v>219</v>
      </c>
      <c r="C220">
        <v>20.684343519999999</v>
      </c>
      <c r="D220">
        <v>-1.380717449</v>
      </c>
      <c r="E220">
        <v>21.27157824</v>
      </c>
      <c r="F220">
        <v>14.442689100000001</v>
      </c>
      <c r="G220">
        <v>28.100467389999999</v>
      </c>
    </row>
    <row r="221" spans="1:7" x14ac:dyDescent="0.3">
      <c r="A221">
        <v>209</v>
      </c>
      <c r="B221">
        <v>220</v>
      </c>
      <c r="C221">
        <v>18.414989890000001</v>
      </c>
      <c r="D221">
        <v>-2.8049928880000001</v>
      </c>
      <c r="E221">
        <v>19.847302800000001</v>
      </c>
      <c r="F221">
        <v>13.01841366</v>
      </c>
      <c r="G221">
        <v>26.67619195</v>
      </c>
    </row>
    <row r="222" spans="1:7" x14ac:dyDescent="0.3">
      <c r="A222">
        <v>263</v>
      </c>
      <c r="B222">
        <v>221</v>
      </c>
      <c r="C222">
        <v>12.287436209999999</v>
      </c>
      <c r="D222">
        <v>-7.6481321510000004</v>
      </c>
      <c r="E222">
        <v>15.00416354</v>
      </c>
      <c r="F222">
        <v>8.1752743960000007</v>
      </c>
      <c r="G222">
        <v>21.833052689999999</v>
      </c>
    </row>
    <row r="223" spans="1:7" x14ac:dyDescent="0.3">
      <c r="A223">
        <v>220</v>
      </c>
      <c r="B223">
        <v>222</v>
      </c>
      <c r="C223">
        <v>18.741229709999999</v>
      </c>
      <c r="D223">
        <v>-3.3882471170000001</v>
      </c>
      <c r="E223">
        <v>19.264048580000001</v>
      </c>
      <c r="F223">
        <v>12.435159430000001</v>
      </c>
      <c r="G223">
        <v>26.092937719999998</v>
      </c>
    </row>
    <row r="224" spans="1:7" x14ac:dyDescent="0.3">
      <c r="A224">
        <v>290</v>
      </c>
      <c r="B224">
        <v>223</v>
      </c>
      <c r="C224">
        <v>8.4556021979999993</v>
      </c>
      <c r="D224">
        <v>-10.18048434</v>
      </c>
      <c r="E224">
        <v>12.471811349999999</v>
      </c>
      <c r="F224">
        <v>5.6429222049999996</v>
      </c>
      <c r="G224">
        <v>19.300700500000001</v>
      </c>
    </row>
    <row r="225" spans="1:7" x14ac:dyDescent="0.3">
      <c r="A225">
        <v>266</v>
      </c>
      <c r="B225">
        <v>224</v>
      </c>
      <c r="C225">
        <v>12.54968137</v>
      </c>
      <c r="D225">
        <v>-7.7178000280000001</v>
      </c>
      <c r="E225">
        <v>14.93449566</v>
      </c>
      <c r="F225">
        <v>8.1056065190000002</v>
      </c>
      <c r="G225">
        <v>21.763384810000002</v>
      </c>
    </row>
    <row r="226" spans="1:7" x14ac:dyDescent="0.3">
      <c r="A226">
        <v>246</v>
      </c>
      <c r="B226">
        <v>225</v>
      </c>
      <c r="C226">
        <v>14.91006561</v>
      </c>
      <c r="D226">
        <v>-5.9821821740000001</v>
      </c>
      <c r="E226">
        <v>16.670113520000001</v>
      </c>
      <c r="F226">
        <v>9.8412243719999992</v>
      </c>
      <c r="G226">
        <v>23.499002659999999</v>
      </c>
    </row>
    <row r="227" spans="1:7" x14ac:dyDescent="0.3">
      <c r="A227">
        <v>222</v>
      </c>
      <c r="B227">
        <v>226</v>
      </c>
      <c r="C227">
        <v>18.327662149999998</v>
      </c>
      <c r="D227">
        <v>-3.5455408230000001</v>
      </c>
      <c r="E227">
        <v>19.10675487</v>
      </c>
      <c r="F227">
        <v>12.277865719999999</v>
      </c>
      <c r="G227">
        <v>25.935644010000001</v>
      </c>
    </row>
    <row r="228" spans="1:7" x14ac:dyDescent="0.3">
      <c r="A228">
        <v>289</v>
      </c>
      <c r="B228">
        <v>227</v>
      </c>
      <c r="C228">
        <v>9.8838564699999996</v>
      </c>
      <c r="D228">
        <v>-10.142802509999999</v>
      </c>
      <c r="E228">
        <v>12.50949318</v>
      </c>
      <c r="F228">
        <v>5.6806040390000003</v>
      </c>
      <c r="G228">
        <v>19.338382330000002</v>
      </c>
    </row>
    <row r="229" spans="1:7" x14ac:dyDescent="0.3">
      <c r="A229">
        <v>228</v>
      </c>
      <c r="B229">
        <v>228</v>
      </c>
      <c r="C229">
        <v>16.572438300000002</v>
      </c>
      <c r="D229">
        <v>-4.4213043360000004</v>
      </c>
      <c r="E229">
        <v>18.230991360000001</v>
      </c>
      <c r="F229">
        <v>11.402102210000001</v>
      </c>
      <c r="G229">
        <v>25.059880499999998</v>
      </c>
    </row>
    <row r="230" spans="1:7" x14ac:dyDescent="0.3">
      <c r="A230">
        <v>127</v>
      </c>
      <c r="B230">
        <v>229</v>
      </c>
      <c r="C230">
        <v>25.117016029999998</v>
      </c>
      <c r="D230">
        <v>1.8661831680000001</v>
      </c>
      <c r="E230">
        <v>24.518478859999998</v>
      </c>
      <c r="F230">
        <v>17.68958971</v>
      </c>
      <c r="G230">
        <v>31.34736801</v>
      </c>
    </row>
    <row r="231" spans="1:7" x14ac:dyDescent="0.3">
      <c r="A231">
        <v>236</v>
      </c>
      <c r="B231">
        <v>230</v>
      </c>
      <c r="C231">
        <v>15.940594190000001</v>
      </c>
      <c r="D231">
        <v>-5.0141927390000003</v>
      </c>
      <c r="E231">
        <v>17.63810295</v>
      </c>
      <c r="F231">
        <v>10.809213809999999</v>
      </c>
      <c r="G231">
        <v>24.466992099999999</v>
      </c>
    </row>
    <row r="232" spans="1:7" x14ac:dyDescent="0.3">
      <c r="A232">
        <v>269</v>
      </c>
      <c r="B232">
        <v>231</v>
      </c>
      <c r="C232">
        <v>12.390262679999999</v>
      </c>
      <c r="D232">
        <v>-7.8397343849999999</v>
      </c>
      <c r="E232">
        <v>14.81256131</v>
      </c>
      <c r="F232">
        <v>7.9836721620000004</v>
      </c>
      <c r="G232">
        <v>21.641450450000001</v>
      </c>
    </row>
    <row r="233" spans="1:7" x14ac:dyDescent="0.3">
      <c r="A233">
        <v>225</v>
      </c>
      <c r="B233">
        <v>232</v>
      </c>
      <c r="C233">
        <v>17.47435201</v>
      </c>
      <c r="D233">
        <v>-3.8277188139999998</v>
      </c>
      <c r="E233">
        <v>18.824576879999999</v>
      </c>
      <c r="F233">
        <v>11.99568773</v>
      </c>
      <c r="G233">
        <v>25.65346602</v>
      </c>
    </row>
    <row r="234" spans="1:7" x14ac:dyDescent="0.3">
      <c r="A234">
        <v>227</v>
      </c>
      <c r="B234">
        <v>233</v>
      </c>
      <c r="C234">
        <v>16.60110276</v>
      </c>
      <c r="D234">
        <v>-4.3562830440000004</v>
      </c>
      <c r="E234">
        <v>18.296012650000002</v>
      </c>
      <c r="F234">
        <v>11.4671235</v>
      </c>
      <c r="G234">
        <v>25.124901789999999</v>
      </c>
    </row>
    <row r="235" spans="1:7" x14ac:dyDescent="0.3">
      <c r="A235">
        <v>249</v>
      </c>
      <c r="B235">
        <v>234</v>
      </c>
      <c r="C235">
        <v>14.177195060000001</v>
      </c>
      <c r="D235">
        <v>-6.5608996819999996</v>
      </c>
      <c r="E235">
        <v>16.09139601</v>
      </c>
      <c r="F235">
        <v>9.2625068650000006</v>
      </c>
      <c r="G235">
        <v>22.920285159999999</v>
      </c>
    </row>
    <row r="236" spans="1:7" x14ac:dyDescent="0.3">
      <c r="A236">
        <v>155</v>
      </c>
      <c r="B236">
        <v>235</v>
      </c>
      <c r="C236">
        <v>22.303268660000001</v>
      </c>
      <c r="D236">
        <v>6.7766335999999996E-2</v>
      </c>
      <c r="E236">
        <v>22.720062030000001</v>
      </c>
      <c r="F236">
        <v>15.891172879999999</v>
      </c>
      <c r="G236">
        <v>29.548951169999999</v>
      </c>
    </row>
    <row r="237" spans="1:7" x14ac:dyDescent="0.3">
      <c r="A237">
        <v>159</v>
      </c>
      <c r="B237">
        <v>236</v>
      </c>
      <c r="C237">
        <v>22.390787270000001</v>
      </c>
      <c r="D237">
        <v>-3.7165096000000002E-2</v>
      </c>
      <c r="E237">
        <v>22.615130600000001</v>
      </c>
      <c r="F237">
        <v>15.78624145</v>
      </c>
      <c r="G237">
        <v>29.444019740000002</v>
      </c>
    </row>
    <row r="238" spans="1:7" x14ac:dyDescent="0.3">
      <c r="A238">
        <v>307</v>
      </c>
      <c r="B238">
        <v>237</v>
      </c>
      <c r="C238">
        <v>5.9101984420000004</v>
      </c>
      <c r="D238">
        <v>-12.104422850000001</v>
      </c>
      <c r="E238">
        <v>10.54787284</v>
      </c>
      <c r="F238">
        <v>3.7189836980000002</v>
      </c>
      <c r="G238">
        <v>17.376761989999999</v>
      </c>
    </row>
    <row r="239" spans="1:7" x14ac:dyDescent="0.3">
      <c r="A239">
        <v>255</v>
      </c>
      <c r="B239">
        <v>238</v>
      </c>
      <c r="C239">
        <v>12.994270269999999</v>
      </c>
      <c r="D239">
        <v>-6.9917704550000002</v>
      </c>
      <c r="E239">
        <v>15.66052524</v>
      </c>
      <c r="F239">
        <v>8.8316360920000001</v>
      </c>
      <c r="G239">
        <v>22.489414379999999</v>
      </c>
    </row>
    <row r="240" spans="1:7" x14ac:dyDescent="0.3">
      <c r="A240">
        <v>244</v>
      </c>
      <c r="B240">
        <v>239</v>
      </c>
      <c r="C240">
        <v>15.34891695</v>
      </c>
      <c r="D240">
        <v>-5.5791151709999998</v>
      </c>
      <c r="E240">
        <v>17.073180520000001</v>
      </c>
      <c r="F240">
        <v>10.24429138</v>
      </c>
      <c r="G240">
        <v>23.902069669999999</v>
      </c>
    </row>
    <row r="241" spans="1:7" x14ac:dyDescent="0.3">
      <c r="A241">
        <v>5</v>
      </c>
      <c r="B241">
        <v>240</v>
      </c>
      <c r="C241">
        <v>49.295323320000001</v>
      </c>
      <c r="D241">
        <v>20.359482880000002</v>
      </c>
      <c r="E241">
        <v>43.011778569999997</v>
      </c>
      <c r="F241">
        <v>36.182889420000002</v>
      </c>
      <c r="G241">
        <v>49.840667709999998</v>
      </c>
    </row>
    <row r="242" spans="1:7" x14ac:dyDescent="0.3">
      <c r="A242">
        <v>21</v>
      </c>
      <c r="B242">
        <v>241</v>
      </c>
      <c r="C242">
        <v>38.727552340000003</v>
      </c>
      <c r="D242">
        <v>12.15787733</v>
      </c>
      <c r="E242">
        <v>34.810173020000001</v>
      </c>
      <c r="F242">
        <v>27.981283869999999</v>
      </c>
      <c r="G242">
        <v>41.639062160000002</v>
      </c>
    </row>
    <row r="243" spans="1:7" x14ac:dyDescent="0.3">
      <c r="A243">
        <v>250</v>
      </c>
      <c r="B243">
        <v>242</v>
      </c>
      <c r="C243">
        <v>13.781580760000001</v>
      </c>
      <c r="D243">
        <v>-6.6119133220000004</v>
      </c>
      <c r="E243">
        <v>16.04038237</v>
      </c>
      <c r="F243">
        <v>9.2114932249999999</v>
      </c>
      <c r="G243">
        <v>22.869271520000002</v>
      </c>
    </row>
    <row r="244" spans="1:7" x14ac:dyDescent="0.3">
      <c r="A244">
        <v>288</v>
      </c>
      <c r="B244">
        <v>243</v>
      </c>
      <c r="C244">
        <v>8.5969131910000005</v>
      </c>
      <c r="D244">
        <v>-9.7390863470000006</v>
      </c>
      <c r="E244">
        <v>12.913209350000001</v>
      </c>
      <c r="F244">
        <v>6.0843201999999996</v>
      </c>
      <c r="G244">
        <v>19.74209849</v>
      </c>
    </row>
    <row r="245" spans="1:7" x14ac:dyDescent="0.3">
      <c r="A245">
        <v>305</v>
      </c>
      <c r="B245">
        <v>244</v>
      </c>
      <c r="C245">
        <v>7.3333628390000003</v>
      </c>
      <c r="D245">
        <v>-11.63756585</v>
      </c>
      <c r="E245">
        <v>11.014729839999999</v>
      </c>
      <c r="F245">
        <v>4.1858406940000004</v>
      </c>
      <c r="G245">
        <v>17.843618979999999</v>
      </c>
    </row>
    <row r="246" spans="1:7" x14ac:dyDescent="0.3">
      <c r="A246">
        <v>323</v>
      </c>
      <c r="B246">
        <v>245</v>
      </c>
      <c r="C246">
        <v>2.8853599029999999</v>
      </c>
      <c r="D246">
        <v>-14.796374930000001</v>
      </c>
      <c r="E246">
        <v>7.855920759</v>
      </c>
      <c r="F246">
        <v>1.027031614</v>
      </c>
      <c r="G246">
        <v>14.684809899999999</v>
      </c>
    </row>
    <row r="247" spans="1:7" x14ac:dyDescent="0.3">
      <c r="A247">
        <v>299</v>
      </c>
      <c r="B247">
        <v>246</v>
      </c>
      <c r="C247">
        <v>8.4228208599999999</v>
      </c>
      <c r="D247">
        <v>-10.86528695</v>
      </c>
      <c r="E247">
        <v>11.787008739999999</v>
      </c>
      <c r="F247">
        <v>4.9581195960000004</v>
      </c>
      <c r="G247">
        <v>18.615897889999999</v>
      </c>
    </row>
    <row r="248" spans="1:7" x14ac:dyDescent="0.3">
      <c r="A248">
        <v>8</v>
      </c>
      <c r="B248">
        <v>247</v>
      </c>
      <c r="C248">
        <v>47.809284300000002</v>
      </c>
      <c r="D248">
        <v>19.028863040000001</v>
      </c>
      <c r="E248">
        <v>41.68115873</v>
      </c>
      <c r="F248">
        <v>34.852269579999998</v>
      </c>
      <c r="G248">
        <v>48.510047870000001</v>
      </c>
    </row>
    <row r="249" spans="1:7" x14ac:dyDescent="0.3">
      <c r="A249">
        <v>292</v>
      </c>
      <c r="B249">
        <v>248</v>
      </c>
      <c r="C249">
        <v>8.475140283</v>
      </c>
      <c r="D249">
        <v>-10.48079325</v>
      </c>
      <c r="E249">
        <v>12.171502439999999</v>
      </c>
      <c r="F249">
        <v>5.3426132989999999</v>
      </c>
      <c r="G249">
        <v>19.00039159</v>
      </c>
    </row>
    <row r="250" spans="1:7" x14ac:dyDescent="0.3">
      <c r="A250">
        <v>271</v>
      </c>
      <c r="B250">
        <v>249</v>
      </c>
      <c r="C250">
        <v>11.848456199999999</v>
      </c>
      <c r="D250">
        <v>-8.0695003490000001</v>
      </c>
      <c r="E250">
        <v>14.582795340000001</v>
      </c>
      <c r="F250">
        <v>7.7539061970000001</v>
      </c>
      <c r="G250">
        <v>21.411684489999999</v>
      </c>
    </row>
    <row r="251" spans="1:7" x14ac:dyDescent="0.3">
      <c r="A251">
        <v>301</v>
      </c>
      <c r="B251">
        <v>250</v>
      </c>
      <c r="C251">
        <v>6.982921363</v>
      </c>
      <c r="D251">
        <v>-11.21172883</v>
      </c>
      <c r="E251">
        <v>11.440566860000001</v>
      </c>
      <c r="F251">
        <v>4.6116777119999997</v>
      </c>
      <c r="G251">
        <v>18.269456000000002</v>
      </c>
    </row>
    <row r="252" spans="1:7" x14ac:dyDescent="0.3">
      <c r="A252">
        <v>215</v>
      </c>
      <c r="B252">
        <v>251</v>
      </c>
      <c r="C252">
        <v>18.475329800000001</v>
      </c>
      <c r="D252">
        <v>-3.1492316599999999</v>
      </c>
      <c r="E252">
        <v>19.503064030000001</v>
      </c>
      <c r="F252">
        <v>12.67417489</v>
      </c>
      <c r="G252">
        <v>26.331953179999999</v>
      </c>
    </row>
    <row r="253" spans="1:7" x14ac:dyDescent="0.3">
      <c r="A253">
        <v>306</v>
      </c>
      <c r="B253">
        <v>252</v>
      </c>
      <c r="C253">
        <v>6.183385211</v>
      </c>
      <c r="D253">
        <v>-11.99052002</v>
      </c>
      <c r="E253">
        <v>10.661775670000001</v>
      </c>
      <c r="F253">
        <v>3.8328865250000002</v>
      </c>
      <c r="G253">
        <v>17.490664819999999</v>
      </c>
    </row>
    <row r="254" spans="1:7" x14ac:dyDescent="0.3">
      <c r="A254">
        <v>291</v>
      </c>
      <c r="B254">
        <v>253</v>
      </c>
      <c r="C254">
        <v>8.9862481110000001</v>
      </c>
      <c r="D254">
        <v>-10.219544040000001</v>
      </c>
      <c r="E254">
        <v>12.432751659999999</v>
      </c>
      <c r="F254">
        <v>5.6038625099999999</v>
      </c>
      <c r="G254">
        <v>19.261640799999999</v>
      </c>
    </row>
    <row r="255" spans="1:7" x14ac:dyDescent="0.3">
      <c r="A255">
        <v>313</v>
      </c>
      <c r="B255">
        <v>254</v>
      </c>
      <c r="C255">
        <v>5.5002770720000003</v>
      </c>
      <c r="D255">
        <v>-12.792935</v>
      </c>
      <c r="E255">
        <v>9.8593606959999995</v>
      </c>
      <c r="F255">
        <v>3.0304715510000002</v>
      </c>
      <c r="G255">
        <v>16.688249840000001</v>
      </c>
    </row>
    <row r="256" spans="1:7" x14ac:dyDescent="0.3">
      <c r="A256">
        <v>147</v>
      </c>
      <c r="B256">
        <v>255</v>
      </c>
      <c r="C256">
        <v>23.589076200000001</v>
      </c>
      <c r="D256">
        <v>0.88291836599999995</v>
      </c>
      <c r="E256">
        <v>23.535214060000001</v>
      </c>
      <c r="F256">
        <v>16.706324909999999</v>
      </c>
      <c r="G256">
        <v>30.364103199999999</v>
      </c>
    </row>
    <row r="257" spans="1:7" x14ac:dyDescent="0.3">
      <c r="A257">
        <v>6</v>
      </c>
      <c r="B257">
        <v>256</v>
      </c>
      <c r="C257">
        <v>50.26309543</v>
      </c>
      <c r="D257">
        <v>20.274830649999998</v>
      </c>
      <c r="E257">
        <v>42.927126340000001</v>
      </c>
      <c r="F257">
        <v>36.098237189999999</v>
      </c>
      <c r="G257">
        <v>49.756015480000002</v>
      </c>
    </row>
    <row r="258" spans="1:7" x14ac:dyDescent="0.3">
      <c r="A258">
        <v>104</v>
      </c>
      <c r="B258">
        <v>257</v>
      </c>
      <c r="C258">
        <v>27.13986882</v>
      </c>
      <c r="D258">
        <v>3.6971828649999998</v>
      </c>
      <c r="E258">
        <v>26.349478560000001</v>
      </c>
      <c r="F258">
        <v>19.520589409999999</v>
      </c>
      <c r="G258">
        <v>33.178367700000003</v>
      </c>
    </row>
    <row r="259" spans="1:7" x14ac:dyDescent="0.3">
      <c r="A259">
        <v>143</v>
      </c>
      <c r="B259">
        <v>258</v>
      </c>
      <c r="C259">
        <v>24.34309567</v>
      </c>
      <c r="D259">
        <v>1.1232201180000001</v>
      </c>
      <c r="E259">
        <v>23.775515810000002</v>
      </c>
      <c r="F259">
        <v>16.94662666</v>
      </c>
      <c r="G259">
        <v>30.60440496</v>
      </c>
    </row>
    <row r="260" spans="1:7" x14ac:dyDescent="0.3">
      <c r="A260">
        <v>161</v>
      </c>
      <c r="B260">
        <v>259</v>
      </c>
      <c r="C260">
        <v>22.513151740000001</v>
      </c>
      <c r="D260">
        <v>-0.18062963600000001</v>
      </c>
      <c r="E260">
        <v>22.47166606</v>
      </c>
      <c r="F260">
        <v>15.64277691</v>
      </c>
      <c r="G260">
        <v>29.300555200000002</v>
      </c>
    </row>
    <row r="261" spans="1:7" x14ac:dyDescent="0.3">
      <c r="A261">
        <v>54</v>
      </c>
      <c r="B261">
        <v>260</v>
      </c>
      <c r="C261">
        <v>32.731987240000002</v>
      </c>
      <c r="D261">
        <v>8.0005984100000003</v>
      </c>
      <c r="E261">
        <v>30.652894100000001</v>
      </c>
      <c r="F261">
        <v>23.82400496</v>
      </c>
      <c r="G261">
        <v>37.481783249999999</v>
      </c>
    </row>
    <row r="262" spans="1:7" x14ac:dyDescent="0.3">
      <c r="A262">
        <v>27</v>
      </c>
      <c r="B262">
        <v>261</v>
      </c>
      <c r="C262">
        <v>38.968403250000001</v>
      </c>
      <c r="D262">
        <v>11.845960359999999</v>
      </c>
      <c r="E262">
        <v>34.498256050000002</v>
      </c>
      <c r="F262">
        <v>27.669366910000001</v>
      </c>
      <c r="G262">
        <v>41.327145199999997</v>
      </c>
    </row>
    <row r="263" spans="1:7" x14ac:dyDescent="0.3">
      <c r="A263">
        <v>145</v>
      </c>
      <c r="B263">
        <v>262</v>
      </c>
      <c r="C263">
        <v>24.033236469999999</v>
      </c>
      <c r="D263">
        <v>0.92378954999999996</v>
      </c>
      <c r="E263">
        <v>23.576085240000001</v>
      </c>
      <c r="F263">
        <v>16.7471961</v>
      </c>
      <c r="G263">
        <v>30.40497439</v>
      </c>
    </row>
    <row r="264" spans="1:7" x14ac:dyDescent="0.3">
      <c r="A264">
        <v>268</v>
      </c>
      <c r="B264">
        <v>263</v>
      </c>
      <c r="C264">
        <v>13.005341830000001</v>
      </c>
      <c r="D264">
        <v>-7.8340887700000001</v>
      </c>
      <c r="E264">
        <v>14.81820692</v>
      </c>
      <c r="F264">
        <v>7.9893177770000001</v>
      </c>
      <c r="G264">
        <v>21.64709607</v>
      </c>
    </row>
    <row r="265" spans="1:7" x14ac:dyDescent="0.3">
      <c r="A265">
        <v>187</v>
      </c>
      <c r="B265">
        <v>264</v>
      </c>
      <c r="C265">
        <v>20.777349210000001</v>
      </c>
      <c r="D265">
        <v>-1.7472914399999999</v>
      </c>
      <c r="E265">
        <v>20.905004250000001</v>
      </c>
      <c r="F265">
        <v>14.07611511</v>
      </c>
      <c r="G265">
        <v>27.733893399999999</v>
      </c>
    </row>
    <row r="266" spans="1:7" x14ac:dyDescent="0.3">
      <c r="A266">
        <v>253</v>
      </c>
      <c r="B266">
        <v>265</v>
      </c>
      <c r="C266">
        <v>13.485985060000001</v>
      </c>
      <c r="D266">
        <v>-6.8732153599999997</v>
      </c>
      <c r="E266">
        <v>15.779080329999999</v>
      </c>
      <c r="F266">
        <v>8.9501911869999997</v>
      </c>
      <c r="G266">
        <v>22.607969480000001</v>
      </c>
    </row>
    <row r="267" spans="1:7" x14ac:dyDescent="0.3">
      <c r="A267">
        <v>287</v>
      </c>
      <c r="B267">
        <v>266</v>
      </c>
      <c r="C267">
        <v>9.3675107240000006</v>
      </c>
      <c r="D267">
        <v>-9.6443328909999995</v>
      </c>
      <c r="E267">
        <v>13.0079628</v>
      </c>
      <c r="F267">
        <v>6.1790736549999998</v>
      </c>
      <c r="G267">
        <v>19.83685195</v>
      </c>
    </row>
    <row r="268" spans="1:7" x14ac:dyDescent="0.3">
      <c r="A268">
        <v>295</v>
      </c>
      <c r="B268">
        <v>267</v>
      </c>
      <c r="C268">
        <v>9.1281773499999996</v>
      </c>
      <c r="D268">
        <v>-10.562155580000001</v>
      </c>
      <c r="E268">
        <v>12.09014011</v>
      </c>
      <c r="F268">
        <v>5.2612509679999997</v>
      </c>
      <c r="G268">
        <v>18.919029259999999</v>
      </c>
    </row>
    <row r="269" spans="1:7" x14ac:dyDescent="0.3">
      <c r="A269">
        <v>277</v>
      </c>
      <c r="B269">
        <v>268</v>
      </c>
      <c r="C269">
        <v>11.61332414</v>
      </c>
      <c r="D269">
        <v>-8.4682690229999995</v>
      </c>
      <c r="E269">
        <v>14.18402667</v>
      </c>
      <c r="F269">
        <v>7.3551375239999999</v>
      </c>
      <c r="G269">
        <v>21.012915809999999</v>
      </c>
    </row>
    <row r="270" spans="1:7" x14ac:dyDescent="0.3">
      <c r="A270">
        <v>304</v>
      </c>
      <c r="B270">
        <v>269</v>
      </c>
      <c r="C270">
        <v>7.5445069059999996</v>
      </c>
      <c r="D270">
        <v>-11.615618810000001</v>
      </c>
      <c r="E270">
        <v>11.03667688</v>
      </c>
      <c r="F270">
        <v>4.2077877319999999</v>
      </c>
      <c r="G270">
        <v>17.865566019999999</v>
      </c>
    </row>
    <row r="271" spans="1:7" x14ac:dyDescent="0.3">
      <c r="A271">
        <v>195</v>
      </c>
      <c r="B271">
        <v>270</v>
      </c>
      <c r="C271">
        <v>20.096427349999999</v>
      </c>
      <c r="D271">
        <v>-2.0233537789999998</v>
      </c>
      <c r="E271">
        <v>20.628941910000002</v>
      </c>
      <c r="F271">
        <v>13.800052770000001</v>
      </c>
      <c r="G271">
        <v>27.45783106</v>
      </c>
    </row>
    <row r="272" spans="1:7" x14ac:dyDescent="0.3">
      <c r="A272">
        <v>109</v>
      </c>
      <c r="B272">
        <v>271</v>
      </c>
      <c r="C272">
        <v>26.61587544</v>
      </c>
      <c r="D272">
        <v>3.5326211349999999</v>
      </c>
      <c r="E272">
        <v>26.184916829999999</v>
      </c>
      <c r="F272">
        <v>19.35602768</v>
      </c>
      <c r="G272">
        <v>33.01380597</v>
      </c>
    </row>
    <row r="273" spans="1:7" x14ac:dyDescent="0.3">
      <c r="A273">
        <v>226</v>
      </c>
      <c r="B273">
        <v>272</v>
      </c>
      <c r="C273">
        <v>16.74407592</v>
      </c>
      <c r="D273">
        <v>-3.9821593370000001</v>
      </c>
      <c r="E273">
        <v>18.670136360000001</v>
      </c>
      <c r="F273">
        <v>11.841247210000001</v>
      </c>
      <c r="G273">
        <v>25.499025499999998</v>
      </c>
    </row>
    <row r="274" spans="1:7" x14ac:dyDescent="0.3">
      <c r="A274">
        <v>12</v>
      </c>
      <c r="B274">
        <v>273</v>
      </c>
      <c r="C274">
        <v>43.7724622</v>
      </c>
      <c r="D274">
        <v>16.128224809999999</v>
      </c>
      <c r="E274">
        <v>38.780520500000002</v>
      </c>
      <c r="F274">
        <v>31.95163135</v>
      </c>
      <c r="G274">
        <v>45.609409640000003</v>
      </c>
    </row>
    <row r="275" spans="1:7" x14ac:dyDescent="0.3">
      <c r="A275">
        <v>32</v>
      </c>
      <c r="B275">
        <v>274</v>
      </c>
      <c r="C275">
        <v>35.92084174</v>
      </c>
      <c r="D275">
        <v>10.76630381</v>
      </c>
      <c r="E275">
        <v>33.418599499999999</v>
      </c>
      <c r="F275">
        <v>26.589710360000002</v>
      </c>
      <c r="G275">
        <v>40.247488650000001</v>
      </c>
    </row>
    <row r="276" spans="1:7" x14ac:dyDescent="0.3">
      <c r="A276">
        <v>275</v>
      </c>
      <c r="B276">
        <v>275</v>
      </c>
      <c r="C276">
        <v>11.225080889999999</v>
      </c>
      <c r="D276">
        <v>-8.409311722</v>
      </c>
      <c r="E276">
        <v>14.242983969999999</v>
      </c>
      <c r="F276">
        <v>7.4140948250000003</v>
      </c>
      <c r="G276">
        <v>21.071873119999999</v>
      </c>
    </row>
    <row r="277" spans="1:7" x14ac:dyDescent="0.3">
      <c r="A277">
        <v>280</v>
      </c>
      <c r="B277">
        <v>276</v>
      </c>
      <c r="C277">
        <v>6.0172624670000001</v>
      </c>
      <c r="D277">
        <v>-9.0189708280000005</v>
      </c>
      <c r="E277">
        <v>13.63332486</v>
      </c>
      <c r="F277">
        <v>6.8044357179999997</v>
      </c>
      <c r="G277">
        <v>20.46221401</v>
      </c>
    </row>
    <row r="278" spans="1:7" x14ac:dyDescent="0.3">
      <c r="A278">
        <v>308</v>
      </c>
      <c r="B278">
        <v>277</v>
      </c>
      <c r="C278">
        <v>5.537944929</v>
      </c>
      <c r="D278">
        <v>-12.190925569999999</v>
      </c>
      <c r="E278">
        <v>10.46137012</v>
      </c>
      <c r="F278">
        <v>3.6324809770000002</v>
      </c>
      <c r="G278">
        <v>17.29025927</v>
      </c>
    </row>
    <row r="279" spans="1:7" x14ac:dyDescent="0.3">
      <c r="A279">
        <v>252</v>
      </c>
      <c r="B279">
        <v>278</v>
      </c>
      <c r="C279">
        <v>13.137998919999999</v>
      </c>
      <c r="D279">
        <v>-6.7719865029999999</v>
      </c>
      <c r="E279">
        <v>15.88030919</v>
      </c>
      <c r="F279">
        <v>9.0514200430000002</v>
      </c>
      <c r="G279">
        <v>22.70919833</v>
      </c>
    </row>
    <row r="280" spans="1:7" x14ac:dyDescent="0.3">
      <c r="A280">
        <v>283</v>
      </c>
      <c r="B280">
        <v>279</v>
      </c>
      <c r="C280">
        <v>9.5835196400000005</v>
      </c>
      <c r="D280">
        <v>-9.3996743699999996</v>
      </c>
      <c r="E280">
        <v>13.252621319999999</v>
      </c>
      <c r="F280">
        <v>6.4237321769999998</v>
      </c>
      <c r="G280">
        <v>20.081510470000001</v>
      </c>
    </row>
    <row r="281" spans="1:7" x14ac:dyDescent="0.3">
      <c r="A281">
        <v>200</v>
      </c>
      <c r="B281">
        <v>280</v>
      </c>
      <c r="C281">
        <v>18.997632230000001</v>
      </c>
      <c r="D281">
        <v>-2.3707446509999999</v>
      </c>
      <c r="E281">
        <v>20.28155104</v>
      </c>
      <c r="F281">
        <v>13.452661900000001</v>
      </c>
      <c r="G281">
        <v>27.110440189999998</v>
      </c>
    </row>
    <row r="282" spans="1:7" x14ac:dyDescent="0.3">
      <c r="A282">
        <v>51</v>
      </c>
      <c r="B282">
        <v>281</v>
      </c>
      <c r="C282">
        <v>32.451006829999997</v>
      </c>
      <c r="D282">
        <v>8.0586801139999995</v>
      </c>
      <c r="E282">
        <v>30.710975810000001</v>
      </c>
      <c r="F282">
        <v>23.882086659999999</v>
      </c>
      <c r="G282">
        <v>37.539864950000002</v>
      </c>
    </row>
    <row r="283" spans="1:7" x14ac:dyDescent="0.3">
      <c r="A283">
        <v>58</v>
      </c>
      <c r="B283">
        <v>282</v>
      </c>
      <c r="C283">
        <v>31.621393829999999</v>
      </c>
      <c r="D283">
        <v>7.0802647380000003</v>
      </c>
      <c r="E283">
        <v>29.732560429999999</v>
      </c>
      <c r="F283">
        <v>22.903671280000001</v>
      </c>
      <c r="G283">
        <v>36.561449580000001</v>
      </c>
    </row>
    <row r="284" spans="1:7" x14ac:dyDescent="0.3">
      <c r="A284">
        <v>65</v>
      </c>
      <c r="B284">
        <v>283</v>
      </c>
      <c r="C284">
        <v>31.52771018</v>
      </c>
      <c r="D284">
        <v>6.5718194250000002</v>
      </c>
      <c r="E284">
        <v>29.22411512</v>
      </c>
      <c r="F284">
        <v>22.395225969999998</v>
      </c>
      <c r="G284">
        <v>36.053004260000002</v>
      </c>
    </row>
    <row r="285" spans="1:7" x14ac:dyDescent="0.3">
      <c r="A285">
        <v>114</v>
      </c>
      <c r="B285">
        <v>284</v>
      </c>
      <c r="C285">
        <v>25.920587099999999</v>
      </c>
      <c r="D285">
        <v>3.1374921520000001</v>
      </c>
      <c r="E285">
        <v>25.789787839999999</v>
      </c>
      <c r="F285">
        <v>18.960898700000001</v>
      </c>
      <c r="G285">
        <v>32.618676989999997</v>
      </c>
    </row>
    <row r="286" spans="1:7" x14ac:dyDescent="0.3">
      <c r="A286">
        <v>46</v>
      </c>
      <c r="B286">
        <v>285</v>
      </c>
      <c r="C286">
        <v>34.28618917</v>
      </c>
      <c r="D286">
        <v>8.580835961</v>
      </c>
      <c r="E286">
        <v>31.233131650000001</v>
      </c>
      <c r="F286">
        <v>24.40424251</v>
      </c>
      <c r="G286">
        <v>38.062020799999999</v>
      </c>
    </row>
    <row r="287" spans="1:7" x14ac:dyDescent="0.3">
      <c r="A287">
        <v>117</v>
      </c>
      <c r="B287">
        <v>286</v>
      </c>
      <c r="C287">
        <v>25.949024990000002</v>
      </c>
      <c r="D287">
        <v>2.893766995</v>
      </c>
      <c r="E287">
        <v>25.546062689999999</v>
      </c>
      <c r="F287">
        <v>18.717173540000001</v>
      </c>
      <c r="G287">
        <v>32.374951830000001</v>
      </c>
    </row>
    <row r="288" spans="1:7" x14ac:dyDescent="0.3">
      <c r="A288">
        <v>68</v>
      </c>
      <c r="B288">
        <v>287</v>
      </c>
      <c r="C288">
        <v>30.924934</v>
      </c>
      <c r="D288">
        <v>6.4359108110000003</v>
      </c>
      <c r="E288">
        <v>29.088206499999998</v>
      </c>
      <c r="F288">
        <v>22.259317360000001</v>
      </c>
      <c r="G288">
        <v>35.91709565</v>
      </c>
    </row>
    <row r="289" spans="1:7" x14ac:dyDescent="0.3">
      <c r="A289">
        <v>170</v>
      </c>
      <c r="B289">
        <v>288</v>
      </c>
      <c r="C289">
        <v>21.12907118</v>
      </c>
      <c r="D289">
        <v>-0.75833816899999995</v>
      </c>
      <c r="E289">
        <v>21.893957520000001</v>
      </c>
      <c r="F289">
        <v>15.06506838</v>
      </c>
      <c r="G289">
        <v>28.722846669999999</v>
      </c>
    </row>
    <row r="290" spans="1:7" x14ac:dyDescent="0.3">
      <c r="A290">
        <v>116</v>
      </c>
      <c r="B290">
        <v>289</v>
      </c>
      <c r="C290">
        <v>27.053947319999999</v>
      </c>
      <c r="D290">
        <v>2.913241271</v>
      </c>
      <c r="E290">
        <v>25.565536959999999</v>
      </c>
      <c r="F290">
        <v>18.736647820000002</v>
      </c>
      <c r="G290">
        <v>32.394426109999998</v>
      </c>
    </row>
    <row r="291" spans="1:7" x14ac:dyDescent="0.3">
      <c r="A291">
        <v>238</v>
      </c>
      <c r="B291">
        <v>290</v>
      </c>
      <c r="C291">
        <v>16.663287010000001</v>
      </c>
      <c r="D291">
        <v>-5.0468928999999996</v>
      </c>
      <c r="E291">
        <v>17.605402789999999</v>
      </c>
      <c r="F291">
        <v>10.77651365</v>
      </c>
      <c r="G291">
        <v>24.434291940000001</v>
      </c>
    </row>
    <row r="292" spans="1:7" x14ac:dyDescent="0.3">
      <c r="A292">
        <v>185</v>
      </c>
      <c r="B292">
        <v>291</v>
      </c>
      <c r="C292">
        <v>20.442522270000001</v>
      </c>
      <c r="D292">
        <v>-1.502051389</v>
      </c>
      <c r="E292">
        <v>21.150244300000001</v>
      </c>
      <c r="F292">
        <v>14.32135516</v>
      </c>
      <c r="G292">
        <v>27.979133449999999</v>
      </c>
    </row>
    <row r="293" spans="1:7" x14ac:dyDescent="0.3">
      <c r="A293">
        <v>201</v>
      </c>
      <c r="B293">
        <v>292</v>
      </c>
      <c r="C293">
        <v>20.199959249999999</v>
      </c>
      <c r="D293">
        <v>-2.3730360959999999</v>
      </c>
      <c r="E293">
        <v>20.2792596</v>
      </c>
      <c r="F293">
        <v>13.450370449999999</v>
      </c>
      <c r="G293">
        <v>27.108148740000001</v>
      </c>
    </row>
    <row r="294" spans="1:7" x14ac:dyDescent="0.3">
      <c r="A294">
        <v>164</v>
      </c>
      <c r="B294">
        <v>293</v>
      </c>
      <c r="C294">
        <v>22.92388609</v>
      </c>
      <c r="D294">
        <v>-0.29562467199999998</v>
      </c>
      <c r="E294">
        <v>22.35667102</v>
      </c>
      <c r="F294">
        <v>15.527781879999999</v>
      </c>
      <c r="G294">
        <v>29.185560169999999</v>
      </c>
    </row>
    <row r="295" spans="1:7" x14ac:dyDescent="0.3">
      <c r="A295">
        <v>208</v>
      </c>
      <c r="B295">
        <v>294</v>
      </c>
      <c r="C295">
        <v>19.14632477</v>
      </c>
      <c r="D295">
        <v>-2.7609207379999998</v>
      </c>
      <c r="E295">
        <v>19.891374949999999</v>
      </c>
      <c r="F295">
        <v>13.06248581</v>
      </c>
      <c r="G295">
        <v>26.720264100000001</v>
      </c>
    </row>
    <row r="296" spans="1:7" x14ac:dyDescent="0.3">
      <c r="A296">
        <v>123</v>
      </c>
      <c r="B296">
        <v>295</v>
      </c>
      <c r="C296">
        <v>25.87392303</v>
      </c>
      <c r="D296">
        <v>2.2135681680000001</v>
      </c>
      <c r="E296">
        <v>24.865863860000001</v>
      </c>
      <c r="F296">
        <v>18.03697472</v>
      </c>
      <c r="G296">
        <v>31.694753009999999</v>
      </c>
    </row>
    <row r="297" spans="1:7" x14ac:dyDescent="0.3">
      <c r="A297">
        <v>153</v>
      </c>
      <c r="B297">
        <v>296</v>
      </c>
      <c r="C297">
        <v>23.988027580000001</v>
      </c>
      <c r="D297">
        <v>0.53495073000000004</v>
      </c>
      <c r="E297">
        <v>23.187246420000001</v>
      </c>
      <c r="F297">
        <v>16.35835728</v>
      </c>
      <c r="G297">
        <v>30.016135569999999</v>
      </c>
    </row>
    <row r="298" spans="1:7" x14ac:dyDescent="0.3">
      <c r="A298">
        <v>240</v>
      </c>
      <c r="B298">
        <v>297</v>
      </c>
      <c r="C298">
        <v>15.752150950000001</v>
      </c>
      <c r="D298">
        <v>-5.3656035260000001</v>
      </c>
      <c r="E298">
        <v>17.286692169999998</v>
      </c>
      <c r="F298">
        <v>10.45780302</v>
      </c>
      <c r="G298">
        <v>24.11558131</v>
      </c>
    </row>
    <row r="299" spans="1:7" x14ac:dyDescent="0.3">
      <c r="A299">
        <v>98</v>
      </c>
      <c r="B299">
        <v>298</v>
      </c>
      <c r="C299">
        <v>28.675591730000001</v>
      </c>
      <c r="D299">
        <v>4.1608226549999996</v>
      </c>
      <c r="E299">
        <v>26.81311835</v>
      </c>
      <c r="F299">
        <v>19.984229200000001</v>
      </c>
      <c r="G299">
        <v>33.642007489999997</v>
      </c>
    </row>
    <row r="300" spans="1:7" x14ac:dyDescent="0.3">
      <c r="A300">
        <v>111</v>
      </c>
      <c r="B300">
        <v>299</v>
      </c>
      <c r="C300">
        <v>27.169945240000001</v>
      </c>
      <c r="D300">
        <v>3.3190972259999998</v>
      </c>
      <c r="E300">
        <v>25.97139292</v>
      </c>
      <c r="F300">
        <v>19.142503770000001</v>
      </c>
      <c r="G300">
        <v>32.800282060000001</v>
      </c>
    </row>
    <row r="301" spans="1:7" x14ac:dyDescent="0.3">
      <c r="A301">
        <v>91</v>
      </c>
      <c r="B301">
        <v>300</v>
      </c>
      <c r="C301">
        <v>29.156196999999999</v>
      </c>
      <c r="D301">
        <v>4.5632468780000002</v>
      </c>
      <c r="E301">
        <v>27.21554257</v>
      </c>
      <c r="F301">
        <v>20.386653419999998</v>
      </c>
      <c r="G301">
        <v>34.044431719999999</v>
      </c>
    </row>
    <row r="302" spans="1:7" x14ac:dyDescent="0.3">
      <c r="A302">
        <v>9</v>
      </c>
      <c r="B302">
        <v>301</v>
      </c>
      <c r="C302">
        <v>47.36617364</v>
      </c>
      <c r="D302">
        <v>18.155917970000001</v>
      </c>
      <c r="E302">
        <v>40.80821366</v>
      </c>
      <c r="F302">
        <v>33.979324509999998</v>
      </c>
      <c r="G302">
        <v>47.637102800000001</v>
      </c>
    </row>
    <row r="303" spans="1:7" x14ac:dyDescent="0.3">
      <c r="A303">
        <v>44</v>
      </c>
      <c r="B303">
        <v>302</v>
      </c>
      <c r="C303">
        <v>35.001891299999997</v>
      </c>
      <c r="D303">
        <v>8.9262763169999992</v>
      </c>
      <c r="E303">
        <v>31.578572009999998</v>
      </c>
      <c r="F303">
        <v>24.74968286</v>
      </c>
      <c r="G303">
        <v>38.407461150000003</v>
      </c>
    </row>
    <row r="304" spans="1:7" x14ac:dyDescent="0.3">
      <c r="A304">
        <v>85</v>
      </c>
      <c r="B304">
        <v>303</v>
      </c>
      <c r="C304">
        <v>30.450350019999998</v>
      </c>
      <c r="D304">
        <v>4.967497185</v>
      </c>
      <c r="E304">
        <v>27.619792879999999</v>
      </c>
      <c r="F304">
        <v>20.79090373</v>
      </c>
      <c r="G304">
        <v>34.44868202</v>
      </c>
    </row>
    <row r="305" spans="1:7" x14ac:dyDescent="0.3">
      <c r="A305">
        <v>78</v>
      </c>
      <c r="B305">
        <v>304</v>
      </c>
      <c r="C305">
        <v>30.286278129999999</v>
      </c>
      <c r="D305">
        <v>5.8815132029999999</v>
      </c>
      <c r="E305">
        <v>28.5338089</v>
      </c>
      <c r="F305">
        <v>21.704919749999998</v>
      </c>
      <c r="G305">
        <v>35.362698039999998</v>
      </c>
    </row>
    <row r="306" spans="1:7" x14ac:dyDescent="0.3">
      <c r="A306">
        <v>326</v>
      </c>
      <c r="B306">
        <v>305</v>
      </c>
      <c r="C306">
        <v>2.8374006810000001</v>
      </c>
      <c r="D306">
        <v>-15.038696209999999</v>
      </c>
      <c r="E306">
        <v>7.6135994809999996</v>
      </c>
      <c r="F306">
        <v>0.78471033599999995</v>
      </c>
      <c r="G306">
        <v>14.44248863</v>
      </c>
    </row>
    <row r="307" spans="1:7" x14ac:dyDescent="0.3">
      <c r="A307">
        <v>64</v>
      </c>
      <c r="B307">
        <v>306</v>
      </c>
      <c r="C307">
        <v>32.207293419999999</v>
      </c>
      <c r="D307">
        <v>6.6216921439999998</v>
      </c>
      <c r="E307">
        <v>29.27398784</v>
      </c>
      <c r="F307">
        <v>22.445098689999998</v>
      </c>
      <c r="G307">
        <v>36.102876979999998</v>
      </c>
    </row>
    <row r="308" spans="1:7" x14ac:dyDescent="0.3">
      <c r="A308">
        <v>324</v>
      </c>
      <c r="B308">
        <v>307</v>
      </c>
      <c r="C308">
        <v>2.9872802350000001</v>
      </c>
      <c r="D308">
        <v>-14.79695896</v>
      </c>
      <c r="E308">
        <v>7.8553367300000003</v>
      </c>
      <c r="F308">
        <v>1.026447584</v>
      </c>
      <c r="G308">
        <v>14.68422588</v>
      </c>
    </row>
    <row r="309" spans="1:7" x14ac:dyDescent="0.3">
      <c r="A309">
        <v>319</v>
      </c>
      <c r="B309">
        <v>308</v>
      </c>
      <c r="C309">
        <v>2.6595458440000002</v>
      </c>
      <c r="D309">
        <v>-14.50789499</v>
      </c>
      <c r="E309">
        <v>8.1444007040000006</v>
      </c>
      <c r="F309">
        <v>1.3155115589999999</v>
      </c>
      <c r="G309">
        <v>14.97328985</v>
      </c>
    </row>
    <row r="310" spans="1:7" x14ac:dyDescent="0.3">
      <c r="A310">
        <v>321</v>
      </c>
      <c r="B310">
        <v>309</v>
      </c>
      <c r="C310">
        <v>2.524571881</v>
      </c>
      <c r="D310">
        <v>-14.70741608</v>
      </c>
      <c r="E310">
        <v>7.9448796079999999</v>
      </c>
      <c r="F310">
        <v>1.1159904629999999</v>
      </c>
      <c r="G310">
        <v>14.77376875</v>
      </c>
    </row>
    <row r="311" spans="1:7" x14ac:dyDescent="0.3">
      <c r="A311">
        <v>310</v>
      </c>
      <c r="B311">
        <v>310</v>
      </c>
      <c r="C311">
        <v>0.84519750800000004</v>
      </c>
      <c r="D311">
        <v>-12.368671580000001</v>
      </c>
      <c r="E311">
        <v>10.28362411</v>
      </c>
      <c r="F311">
        <v>3.4547349629999999</v>
      </c>
      <c r="G311">
        <v>17.112513249999999</v>
      </c>
    </row>
    <row r="312" spans="1:7" x14ac:dyDescent="0.3">
      <c r="A312">
        <v>298</v>
      </c>
      <c r="B312">
        <v>311</v>
      </c>
      <c r="C312">
        <v>7.4429368980000001</v>
      </c>
      <c r="D312">
        <v>-10.82106959</v>
      </c>
      <c r="E312">
        <v>11.8312261</v>
      </c>
      <c r="F312">
        <v>5.0023369549999996</v>
      </c>
      <c r="G312">
        <v>18.66011525</v>
      </c>
    </row>
    <row r="313" spans="1:7" x14ac:dyDescent="0.3">
      <c r="A313">
        <v>327</v>
      </c>
      <c r="B313">
        <v>312</v>
      </c>
      <c r="C313">
        <v>2.46623043</v>
      </c>
      <c r="D313">
        <v>-15.398369730000001</v>
      </c>
      <c r="E313">
        <v>7.2539259639999996</v>
      </c>
      <c r="F313">
        <v>0.42503681900000001</v>
      </c>
      <c r="G313">
        <v>14.08281511</v>
      </c>
    </row>
    <row r="314" spans="1:7" x14ac:dyDescent="0.3">
      <c r="A314">
        <v>318</v>
      </c>
      <c r="B314">
        <v>313</v>
      </c>
      <c r="C314">
        <v>3.872453047</v>
      </c>
      <c r="D314">
        <v>-13.970639</v>
      </c>
      <c r="E314">
        <v>8.6816566940000008</v>
      </c>
      <c r="F314">
        <v>1.852767549</v>
      </c>
      <c r="G314">
        <v>15.510545840000001</v>
      </c>
    </row>
    <row r="315" spans="1:7" x14ac:dyDescent="0.3">
      <c r="A315">
        <v>278</v>
      </c>
      <c r="B315">
        <v>314</v>
      </c>
      <c r="C315">
        <v>6.692690679</v>
      </c>
      <c r="D315">
        <v>-8.698155109</v>
      </c>
      <c r="E315">
        <v>13.954140580000001</v>
      </c>
      <c r="F315">
        <v>7.1252514380000003</v>
      </c>
      <c r="G315">
        <v>20.783029729999999</v>
      </c>
    </row>
    <row r="316" spans="1:7" x14ac:dyDescent="0.3">
      <c r="A316">
        <v>41</v>
      </c>
      <c r="B316">
        <v>315</v>
      </c>
      <c r="C316">
        <v>34.90722761</v>
      </c>
      <c r="D316">
        <v>9.3740007900000002</v>
      </c>
      <c r="E316">
        <v>32.026296479999999</v>
      </c>
      <c r="F316">
        <v>25.197407340000002</v>
      </c>
      <c r="G316">
        <v>38.855185630000001</v>
      </c>
    </row>
    <row r="317" spans="1:7" x14ac:dyDescent="0.3">
      <c r="A317">
        <v>317</v>
      </c>
      <c r="B317">
        <v>316</v>
      </c>
      <c r="C317">
        <v>3.898121406</v>
      </c>
      <c r="D317">
        <v>-13.94659888</v>
      </c>
      <c r="E317">
        <v>8.7056968159999997</v>
      </c>
      <c r="F317">
        <v>1.8768076709999999</v>
      </c>
      <c r="G317">
        <v>15.534585959999999</v>
      </c>
    </row>
    <row r="318" spans="1:7" x14ac:dyDescent="0.3">
      <c r="A318">
        <v>328</v>
      </c>
      <c r="B318">
        <v>317</v>
      </c>
      <c r="C318">
        <v>0.63912344600000004</v>
      </c>
      <c r="D318">
        <v>-16.766411730000002</v>
      </c>
      <c r="E318">
        <v>5.8858839620000003</v>
      </c>
      <c r="F318">
        <v>-0.94300518300000002</v>
      </c>
      <c r="G318">
        <v>12.714773109999999</v>
      </c>
    </row>
    <row r="319" spans="1:7" x14ac:dyDescent="0.3">
      <c r="A319">
        <v>312</v>
      </c>
      <c r="B319">
        <v>318</v>
      </c>
      <c r="C319">
        <v>1.4265730539999999</v>
      </c>
      <c r="D319">
        <v>-12.77237304</v>
      </c>
      <c r="E319">
        <v>9.8799226559999997</v>
      </c>
      <c r="F319">
        <v>3.051033511</v>
      </c>
      <c r="G319">
        <v>16.708811799999999</v>
      </c>
    </row>
    <row r="320" spans="1:7" x14ac:dyDescent="0.3">
      <c r="A320">
        <v>221</v>
      </c>
      <c r="B320">
        <v>319</v>
      </c>
      <c r="C320">
        <v>18.439836960000001</v>
      </c>
      <c r="D320">
        <v>-3.4254837249999999</v>
      </c>
      <c r="E320">
        <v>19.22681197</v>
      </c>
      <c r="F320">
        <v>12.39792282</v>
      </c>
      <c r="G320">
        <v>26.055701110000001</v>
      </c>
    </row>
    <row r="321" spans="1:7" x14ac:dyDescent="0.3">
      <c r="A321">
        <v>316</v>
      </c>
      <c r="B321">
        <v>320</v>
      </c>
      <c r="C321">
        <v>4.6632745030000002</v>
      </c>
      <c r="D321">
        <v>-13.401970889999999</v>
      </c>
      <c r="E321">
        <v>9.2503247999999996</v>
      </c>
      <c r="F321">
        <v>2.4214356540000002</v>
      </c>
      <c r="G321">
        <v>16.07921395</v>
      </c>
    </row>
    <row r="322" spans="1:7" x14ac:dyDescent="0.3">
      <c r="A322">
        <v>212</v>
      </c>
      <c r="B322">
        <v>321</v>
      </c>
      <c r="C322">
        <v>18.669829020000002</v>
      </c>
      <c r="D322">
        <v>-3.003051465</v>
      </c>
      <c r="E322">
        <v>19.649244230000001</v>
      </c>
      <c r="F322">
        <v>12.820355080000001</v>
      </c>
      <c r="G322">
        <v>26.478133369999998</v>
      </c>
    </row>
    <row r="323" spans="1:7" x14ac:dyDescent="0.3">
      <c r="A323">
        <v>274</v>
      </c>
      <c r="B323">
        <v>322</v>
      </c>
      <c r="C323">
        <v>10.58802511</v>
      </c>
      <c r="D323">
        <v>-8.3880604489999993</v>
      </c>
      <c r="E323">
        <v>14.26423524</v>
      </c>
      <c r="F323">
        <v>7.4353460980000001</v>
      </c>
      <c r="G323">
        <v>21.09312439</v>
      </c>
    </row>
    <row r="324" spans="1:7" x14ac:dyDescent="0.3">
      <c r="A324">
        <v>162</v>
      </c>
      <c r="B324">
        <v>323</v>
      </c>
      <c r="C324">
        <v>22.370622789999999</v>
      </c>
      <c r="D324">
        <v>-0.25579438599999998</v>
      </c>
      <c r="E324">
        <v>22.396501310000001</v>
      </c>
      <c r="F324">
        <v>15.567612159999999</v>
      </c>
      <c r="G324">
        <v>29.225390449999999</v>
      </c>
    </row>
    <row r="325" spans="1:7" x14ac:dyDescent="0.3">
      <c r="A325">
        <v>160</v>
      </c>
      <c r="B325">
        <v>324</v>
      </c>
      <c r="C325">
        <v>22.600381079999998</v>
      </c>
      <c r="D325">
        <v>-4.3318356000000002E-2</v>
      </c>
      <c r="E325">
        <v>22.608977339999999</v>
      </c>
      <c r="F325">
        <v>15.780088190000001</v>
      </c>
      <c r="G325">
        <v>29.43786648</v>
      </c>
    </row>
    <row r="326" spans="1:7" x14ac:dyDescent="0.3">
      <c r="A326">
        <v>14</v>
      </c>
      <c r="B326">
        <v>325</v>
      </c>
      <c r="C326">
        <v>59.892942400000003</v>
      </c>
      <c r="D326">
        <v>15.512014560000001</v>
      </c>
      <c r="E326">
        <v>38.16431025</v>
      </c>
      <c r="F326">
        <v>31.335421100000001</v>
      </c>
      <c r="G326">
        <v>44.993199390000001</v>
      </c>
    </row>
    <row r="327" spans="1:7" x14ac:dyDescent="0.3">
      <c r="A327">
        <v>29</v>
      </c>
      <c r="B327">
        <v>326</v>
      </c>
      <c r="C327">
        <v>49.897506210000003</v>
      </c>
      <c r="D327">
        <v>11.14238505</v>
      </c>
      <c r="E327">
        <v>33.794680739999997</v>
      </c>
      <c r="F327">
        <v>26.965791599999999</v>
      </c>
      <c r="G327">
        <v>40.623569889999999</v>
      </c>
    </row>
    <row r="328" spans="1:7" x14ac:dyDescent="0.3">
      <c r="A328">
        <v>168</v>
      </c>
      <c r="B328">
        <v>327</v>
      </c>
      <c r="C328">
        <v>25.902749839999998</v>
      </c>
      <c r="D328">
        <v>-0.48919495899999998</v>
      </c>
      <c r="E328">
        <v>22.16310073</v>
      </c>
      <c r="F328">
        <v>15.334211590000001</v>
      </c>
      <c r="G328">
        <v>28.991989879999998</v>
      </c>
    </row>
    <row r="329" spans="1:7" x14ac:dyDescent="0.3">
      <c r="A329">
        <v>33</v>
      </c>
      <c r="B329">
        <v>328</v>
      </c>
      <c r="C329">
        <v>50.268681450000003</v>
      </c>
      <c r="D329">
        <v>10.743222169999999</v>
      </c>
      <c r="E329">
        <v>33.395517859999998</v>
      </c>
      <c r="F329">
        <v>26.56662871</v>
      </c>
      <c r="G329">
        <v>40.224406999999999</v>
      </c>
    </row>
  </sheetData>
  <sortState xmlns:xlrd2="http://schemas.microsoft.com/office/spreadsheetml/2017/richdata2" ref="A2:G329">
    <sortCondition ref="B1:B329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98FFF-869F-4017-83B6-4EF181448C61}">
  <dimension ref="A1:G329"/>
  <sheetViews>
    <sheetView workbookViewId="0">
      <selection activeCell="H1" sqref="H1"/>
    </sheetView>
  </sheetViews>
  <sheetFormatPr baseColWidth="10"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>
        <v>63</v>
      </c>
      <c r="B2" s="2">
        <v>1</v>
      </c>
      <c r="C2">
        <v>10.0290685449541</v>
      </c>
      <c r="D2">
        <v>2.79582431363057</v>
      </c>
      <c r="E2">
        <v>9.3320247683742998</v>
      </c>
      <c r="F2">
        <v>6.6961678365861603</v>
      </c>
      <c r="G2">
        <v>11.967881700162399</v>
      </c>
    </row>
    <row r="3" spans="1:7" x14ac:dyDescent="0.3">
      <c r="A3">
        <v>104</v>
      </c>
      <c r="B3" s="2">
        <v>2</v>
      </c>
      <c r="C3">
        <v>8.8327389853283194</v>
      </c>
      <c r="D3">
        <v>1.7564334823897101</v>
      </c>
      <c r="E3">
        <v>8.2926339371334503</v>
      </c>
      <c r="F3">
        <v>5.6567770053453099</v>
      </c>
      <c r="G3">
        <v>10.9284908689216</v>
      </c>
    </row>
    <row r="4" spans="1:7" x14ac:dyDescent="0.3">
      <c r="A4">
        <v>160</v>
      </c>
      <c r="B4" s="2">
        <v>3</v>
      </c>
      <c r="C4">
        <v>6.8007872407280203</v>
      </c>
      <c r="D4">
        <v>0.213559498807398</v>
      </c>
      <c r="E4">
        <v>6.7497599535511297</v>
      </c>
      <c r="F4">
        <v>4.1139030217629999</v>
      </c>
      <c r="G4">
        <v>9.3856168853392692</v>
      </c>
    </row>
    <row r="5" spans="1:7" x14ac:dyDescent="0.3">
      <c r="A5">
        <v>134</v>
      </c>
      <c r="B5" s="2">
        <v>4</v>
      </c>
      <c r="C5">
        <v>7.7471310745235398</v>
      </c>
      <c r="D5">
        <v>0.72402382182747205</v>
      </c>
      <c r="E5">
        <v>7.2602242765712104</v>
      </c>
      <c r="F5">
        <v>4.62436734478307</v>
      </c>
      <c r="G5">
        <v>9.8960812083593499</v>
      </c>
    </row>
    <row r="6" spans="1:7" x14ac:dyDescent="0.3">
      <c r="A6">
        <v>105</v>
      </c>
      <c r="B6" s="2">
        <v>5</v>
      </c>
      <c r="C6">
        <v>8.7535948321731105</v>
      </c>
      <c r="D6">
        <v>1.7414309064976901</v>
      </c>
      <c r="E6">
        <v>8.2776313612414292</v>
      </c>
      <c r="F6">
        <v>5.6417744294532897</v>
      </c>
      <c r="G6">
        <v>10.9134882930296</v>
      </c>
    </row>
    <row r="7" spans="1:7" x14ac:dyDescent="0.3">
      <c r="A7">
        <v>161</v>
      </c>
      <c r="B7" s="2">
        <v>6</v>
      </c>
      <c r="C7">
        <v>6.8392715076016701</v>
      </c>
      <c r="D7">
        <v>0.21169017167435</v>
      </c>
      <c r="E7">
        <v>6.7478906264180898</v>
      </c>
      <c r="F7">
        <v>4.1120336946299503</v>
      </c>
      <c r="G7">
        <v>9.3837475582062293</v>
      </c>
    </row>
    <row r="8" spans="1:7" x14ac:dyDescent="0.3">
      <c r="A8">
        <v>179</v>
      </c>
      <c r="B8" s="2">
        <v>7</v>
      </c>
      <c r="C8">
        <v>6.4744142765229098</v>
      </c>
      <c r="D8">
        <v>-0.234331482327543</v>
      </c>
      <c r="E8">
        <v>6.30186897241619</v>
      </c>
      <c r="F8">
        <v>3.6660120406280501</v>
      </c>
      <c r="G8">
        <v>8.9377259042043296</v>
      </c>
    </row>
    <row r="9" spans="1:7" x14ac:dyDescent="0.3">
      <c r="A9">
        <v>170</v>
      </c>
      <c r="B9" s="2">
        <v>8</v>
      </c>
      <c r="C9">
        <v>6.3253976623733701</v>
      </c>
      <c r="D9">
        <v>-6.0705684136125398E-2</v>
      </c>
      <c r="E9">
        <v>6.47549477060761</v>
      </c>
      <c r="F9">
        <v>3.8396378388194701</v>
      </c>
      <c r="G9">
        <v>9.1113517023957495</v>
      </c>
    </row>
    <row r="10" spans="1:7" x14ac:dyDescent="0.3">
      <c r="A10">
        <v>93</v>
      </c>
      <c r="B10" s="2">
        <v>9</v>
      </c>
      <c r="C10">
        <v>9.2655786560443492</v>
      </c>
      <c r="D10">
        <v>2.00467373072079</v>
      </c>
      <c r="E10">
        <v>8.5408741854645207</v>
      </c>
      <c r="F10">
        <v>5.9050172536763901</v>
      </c>
      <c r="G10">
        <v>11.1767311172527</v>
      </c>
    </row>
    <row r="11" spans="1:7" x14ac:dyDescent="0.3">
      <c r="A11">
        <v>11</v>
      </c>
      <c r="B11" s="2">
        <v>10</v>
      </c>
      <c r="C11">
        <v>14.493478531314</v>
      </c>
      <c r="D11">
        <v>5.9120683759749602</v>
      </c>
      <c r="E11">
        <v>12.4482688307187</v>
      </c>
      <c r="F11">
        <v>9.8124118989305504</v>
      </c>
      <c r="G11">
        <v>15.084125762506799</v>
      </c>
    </row>
    <row r="12" spans="1:7" x14ac:dyDescent="0.3">
      <c r="A12">
        <v>112</v>
      </c>
      <c r="B12" s="2">
        <v>11</v>
      </c>
      <c r="C12">
        <v>8.7353088267829992</v>
      </c>
      <c r="D12">
        <v>1.53626238281737</v>
      </c>
      <c r="E12">
        <v>8.0724628375610994</v>
      </c>
      <c r="F12">
        <v>5.4366059057729696</v>
      </c>
      <c r="G12">
        <v>10.708319769349201</v>
      </c>
    </row>
    <row r="13" spans="1:7" x14ac:dyDescent="0.3">
      <c r="A13">
        <v>96</v>
      </c>
      <c r="B13" s="2">
        <v>12</v>
      </c>
      <c r="C13">
        <v>9.4163677211786396</v>
      </c>
      <c r="D13">
        <v>1.86350611881156</v>
      </c>
      <c r="E13">
        <v>8.3997065735552905</v>
      </c>
      <c r="F13">
        <v>5.7638496417671599</v>
      </c>
      <c r="G13">
        <v>11.035563505343401</v>
      </c>
    </row>
    <row r="14" spans="1:7" x14ac:dyDescent="0.3">
      <c r="A14">
        <v>47</v>
      </c>
      <c r="B14" s="2">
        <v>13</v>
      </c>
      <c r="C14">
        <v>11.054597865003499</v>
      </c>
      <c r="D14">
        <v>3.4516168960532498</v>
      </c>
      <c r="E14">
        <v>9.9878173507969894</v>
      </c>
      <c r="F14">
        <v>7.3519604190088499</v>
      </c>
      <c r="G14">
        <v>12.6236742825851</v>
      </c>
    </row>
    <row r="15" spans="1:7" x14ac:dyDescent="0.3">
      <c r="A15">
        <v>39</v>
      </c>
      <c r="B15" s="2">
        <v>14</v>
      </c>
      <c r="C15">
        <v>11.675959573679499</v>
      </c>
      <c r="D15">
        <v>4.00011984611898</v>
      </c>
      <c r="E15">
        <v>10.5363203008627</v>
      </c>
      <c r="F15">
        <v>7.90046336907458</v>
      </c>
      <c r="G15">
        <v>13.172177232650901</v>
      </c>
    </row>
    <row r="16" spans="1:7" x14ac:dyDescent="0.3">
      <c r="A16">
        <v>49</v>
      </c>
      <c r="B16" s="2">
        <v>15</v>
      </c>
      <c r="C16">
        <v>11.2202773248474</v>
      </c>
      <c r="D16">
        <v>3.3973282218112399</v>
      </c>
      <c r="E16">
        <v>9.9335286765549693</v>
      </c>
      <c r="F16">
        <v>7.2976717447668298</v>
      </c>
      <c r="G16">
        <v>12.569385608343101</v>
      </c>
    </row>
    <row r="17" spans="1:7" x14ac:dyDescent="0.3">
      <c r="A17">
        <v>133</v>
      </c>
      <c r="B17" s="2">
        <v>16</v>
      </c>
      <c r="C17">
        <v>7.4224249769788697</v>
      </c>
      <c r="D17">
        <v>0.78346353017571402</v>
      </c>
      <c r="E17">
        <v>7.3196639849194503</v>
      </c>
      <c r="F17">
        <v>4.6838070531313098</v>
      </c>
      <c r="G17">
        <v>9.9555209167075898</v>
      </c>
    </row>
    <row r="18" spans="1:7" x14ac:dyDescent="0.3">
      <c r="A18">
        <v>91</v>
      </c>
      <c r="B18" s="2">
        <v>17</v>
      </c>
      <c r="C18">
        <v>9.1807078609061499</v>
      </c>
      <c r="D18">
        <v>2.0812139523326398</v>
      </c>
      <c r="E18">
        <v>8.6174144070763798</v>
      </c>
      <c r="F18">
        <v>5.9815574752882403</v>
      </c>
      <c r="G18">
        <v>11.253271338864501</v>
      </c>
    </row>
    <row r="19" spans="1:7" x14ac:dyDescent="0.3">
      <c r="A19">
        <v>248</v>
      </c>
      <c r="B19" s="2">
        <v>18</v>
      </c>
      <c r="C19">
        <v>3.39166691188723</v>
      </c>
      <c r="D19">
        <v>-2.7241907018795</v>
      </c>
      <c r="E19">
        <v>3.81200975286424</v>
      </c>
      <c r="F19">
        <v>1.1761528210761001</v>
      </c>
      <c r="G19">
        <v>6.4478666846523804</v>
      </c>
    </row>
    <row r="20" spans="1:7" x14ac:dyDescent="0.3">
      <c r="A20">
        <v>34</v>
      </c>
      <c r="B20" s="2">
        <v>19</v>
      </c>
      <c r="C20">
        <v>12.1486842600853</v>
      </c>
      <c r="D20">
        <v>4.2415856323398398</v>
      </c>
      <c r="E20">
        <v>10.7777860870836</v>
      </c>
      <c r="F20">
        <v>8.1419291552954398</v>
      </c>
      <c r="G20">
        <v>13.413643018871699</v>
      </c>
    </row>
    <row r="21" spans="1:7" x14ac:dyDescent="0.3">
      <c r="A21">
        <v>234</v>
      </c>
      <c r="B21" s="2">
        <v>20</v>
      </c>
      <c r="C21">
        <v>3.7084236248806199</v>
      </c>
      <c r="D21">
        <v>-2.28036858445018</v>
      </c>
      <c r="E21">
        <v>4.2558318702935498</v>
      </c>
      <c r="F21">
        <v>1.6199749385054101</v>
      </c>
      <c r="G21">
        <v>6.8916888020816902</v>
      </c>
    </row>
    <row r="22" spans="1:7" x14ac:dyDescent="0.3">
      <c r="A22">
        <v>232</v>
      </c>
      <c r="B22" s="2">
        <v>21</v>
      </c>
      <c r="C22">
        <v>3.6736991289281899</v>
      </c>
      <c r="D22">
        <v>-2.2000063289482599</v>
      </c>
      <c r="E22">
        <v>4.3361941257954797</v>
      </c>
      <c r="F22">
        <v>1.70033719400734</v>
      </c>
      <c r="G22">
        <v>6.9720510575836201</v>
      </c>
    </row>
    <row r="23" spans="1:7" x14ac:dyDescent="0.3">
      <c r="A23">
        <v>126</v>
      </c>
      <c r="B23" s="2">
        <v>22</v>
      </c>
      <c r="C23">
        <v>8.1564268111501192</v>
      </c>
      <c r="D23">
        <v>0.97731556492367699</v>
      </c>
      <c r="E23">
        <v>7.51351601966741</v>
      </c>
      <c r="F23">
        <v>4.8776590878792696</v>
      </c>
      <c r="G23">
        <v>10.1493729514556</v>
      </c>
    </row>
    <row r="24" spans="1:7" x14ac:dyDescent="0.3">
      <c r="A24">
        <v>290</v>
      </c>
      <c r="B24" s="2">
        <v>23</v>
      </c>
      <c r="C24">
        <v>0.65158403046896995</v>
      </c>
      <c r="D24">
        <v>-4.28374985818777</v>
      </c>
      <c r="E24">
        <v>2.2524505965559598</v>
      </c>
      <c r="F24">
        <v>-0.38340633523217599</v>
      </c>
      <c r="G24">
        <v>4.8883075283441002</v>
      </c>
    </row>
    <row r="25" spans="1:7" x14ac:dyDescent="0.3">
      <c r="A25">
        <v>115</v>
      </c>
      <c r="B25" s="2">
        <v>24</v>
      </c>
      <c r="C25">
        <v>8.5614621519763396</v>
      </c>
      <c r="D25">
        <v>1.47380003510997</v>
      </c>
      <c r="E25">
        <v>8.0100004898537094</v>
      </c>
      <c r="F25">
        <v>5.3741435580655699</v>
      </c>
      <c r="G25">
        <v>10.6458574216418</v>
      </c>
    </row>
    <row r="26" spans="1:7" x14ac:dyDescent="0.3">
      <c r="A26">
        <v>284</v>
      </c>
      <c r="B26" s="2">
        <v>25</v>
      </c>
      <c r="C26">
        <v>0.79640139952445199</v>
      </c>
      <c r="D26">
        <v>-4.0347208800748398</v>
      </c>
      <c r="E26">
        <v>2.5014795746688998</v>
      </c>
      <c r="F26">
        <v>-0.13437735711924301</v>
      </c>
      <c r="G26">
        <v>5.1373365064570402</v>
      </c>
    </row>
    <row r="27" spans="1:7" x14ac:dyDescent="0.3">
      <c r="A27">
        <v>129</v>
      </c>
      <c r="B27" s="2">
        <v>26</v>
      </c>
      <c r="C27">
        <v>7.6703522662235599</v>
      </c>
      <c r="D27">
        <v>0.88270301476924595</v>
      </c>
      <c r="E27">
        <v>7.4189034695129799</v>
      </c>
      <c r="F27">
        <v>4.7830465377248403</v>
      </c>
      <c r="G27">
        <v>10.054760401301101</v>
      </c>
    </row>
    <row r="28" spans="1:7" x14ac:dyDescent="0.3">
      <c r="A28">
        <v>217</v>
      </c>
      <c r="B28" s="2">
        <v>27</v>
      </c>
      <c r="C28">
        <v>4.1818627767481003</v>
      </c>
      <c r="D28">
        <v>-1.74306592889185</v>
      </c>
      <c r="E28">
        <v>4.7931345258518903</v>
      </c>
      <c r="F28">
        <v>2.1572775940637499</v>
      </c>
      <c r="G28">
        <v>7.4289914576400298</v>
      </c>
    </row>
    <row r="29" spans="1:7" x14ac:dyDescent="0.3">
      <c r="A29">
        <v>60</v>
      </c>
      <c r="B29" s="2">
        <v>28</v>
      </c>
      <c r="C29">
        <v>10.4936846070761</v>
      </c>
      <c r="D29">
        <v>2.9494489465804601</v>
      </c>
      <c r="E29">
        <v>9.4856494013241992</v>
      </c>
      <c r="F29">
        <v>6.8497924695360597</v>
      </c>
      <c r="G29">
        <v>12.121506333112301</v>
      </c>
    </row>
    <row r="30" spans="1:7" x14ac:dyDescent="0.3">
      <c r="A30">
        <v>208</v>
      </c>
      <c r="B30" s="2">
        <v>29</v>
      </c>
      <c r="C30">
        <v>5.0353559270461101</v>
      </c>
      <c r="D30">
        <v>-1.4111087494835099</v>
      </c>
      <c r="E30">
        <v>5.1250917052602203</v>
      </c>
      <c r="F30">
        <v>2.4892347734720901</v>
      </c>
      <c r="G30">
        <v>7.7609486370483598</v>
      </c>
    </row>
    <row r="31" spans="1:7" x14ac:dyDescent="0.3">
      <c r="A31">
        <v>26</v>
      </c>
      <c r="B31" s="2">
        <v>30</v>
      </c>
      <c r="C31">
        <v>12.278851759967599</v>
      </c>
      <c r="D31">
        <v>4.5281210033071302</v>
      </c>
      <c r="E31">
        <v>11.0643214580509</v>
      </c>
      <c r="F31">
        <v>8.4284645262627294</v>
      </c>
      <c r="G31">
        <v>13.700178389838999</v>
      </c>
    </row>
    <row r="32" spans="1:7" x14ac:dyDescent="0.3">
      <c r="A32">
        <v>183</v>
      </c>
      <c r="B32" s="2">
        <v>31</v>
      </c>
      <c r="C32">
        <v>5.9288756884094402</v>
      </c>
      <c r="D32">
        <v>-0.385004993225598</v>
      </c>
      <c r="E32">
        <v>6.1511954615181397</v>
      </c>
      <c r="F32">
        <v>3.5153385297300002</v>
      </c>
      <c r="G32">
        <v>8.7870523933062792</v>
      </c>
    </row>
    <row r="33" spans="1:7" x14ac:dyDescent="0.3">
      <c r="A33">
        <v>14</v>
      </c>
      <c r="B33" s="2">
        <v>32</v>
      </c>
      <c r="C33">
        <v>13.151243516848201</v>
      </c>
      <c r="D33">
        <v>5.02965145441381</v>
      </c>
      <c r="E33">
        <v>11.5658519091575</v>
      </c>
      <c r="F33">
        <v>8.9299949773694092</v>
      </c>
      <c r="G33">
        <v>14.201708840945701</v>
      </c>
    </row>
    <row r="34" spans="1:7" x14ac:dyDescent="0.3">
      <c r="A34">
        <v>279</v>
      </c>
      <c r="B34" s="2">
        <v>33</v>
      </c>
      <c r="C34">
        <v>1.4509378147431</v>
      </c>
      <c r="D34">
        <v>-3.8566041415674399</v>
      </c>
      <c r="E34">
        <v>2.6795963131763001</v>
      </c>
      <c r="F34">
        <v>4.3739381388160602E-2</v>
      </c>
      <c r="G34">
        <v>5.3154532449644396</v>
      </c>
    </row>
    <row r="35" spans="1:7" x14ac:dyDescent="0.3">
      <c r="A35">
        <v>79</v>
      </c>
      <c r="B35" s="2">
        <v>34</v>
      </c>
      <c r="C35">
        <v>9.5436696532691307</v>
      </c>
      <c r="D35">
        <v>2.37826120682054</v>
      </c>
      <c r="E35">
        <v>8.91446166156428</v>
      </c>
      <c r="F35">
        <v>6.2786047297761396</v>
      </c>
      <c r="G35">
        <v>11.550318593352401</v>
      </c>
    </row>
    <row r="36" spans="1:7" x14ac:dyDescent="0.3">
      <c r="A36">
        <v>168</v>
      </c>
      <c r="B36" s="2">
        <v>35</v>
      </c>
      <c r="C36">
        <v>7.0866730851228299</v>
      </c>
      <c r="D36">
        <v>-1.9734473350687901E-2</v>
      </c>
      <c r="E36">
        <v>6.5164659813930497</v>
      </c>
      <c r="F36">
        <v>3.8806090496049102</v>
      </c>
      <c r="G36">
        <v>9.1523229131811892</v>
      </c>
    </row>
    <row r="37" spans="1:7" x14ac:dyDescent="0.3">
      <c r="A37">
        <v>141</v>
      </c>
      <c r="B37" s="2">
        <v>36</v>
      </c>
      <c r="C37">
        <v>7.6631224420271096</v>
      </c>
      <c r="D37">
        <v>0.60519727441443605</v>
      </c>
      <c r="E37">
        <v>7.1413977291581698</v>
      </c>
      <c r="F37">
        <v>4.5055407973700303</v>
      </c>
      <c r="G37">
        <v>9.7772546609463102</v>
      </c>
    </row>
    <row r="38" spans="1:7" x14ac:dyDescent="0.3">
      <c r="A38">
        <v>78</v>
      </c>
      <c r="B38" s="2">
        <v>37</v>
      </c>
      <c r="C38">
        <v>9.6344549939527404</v>
      </c>
      <c r="D38">
        <v>2.4031345378803701</v>
      </c>
      <c r="E38">
        <v>8.9393349926241008</v>
      </c>
      <c r="F38">
        <v>6.3034780608359604</v>
      </c>
      <c r="G38">
        <v>11.5751919244122</v>
      </c>
    </row>
    <row r="39" spans="1:7" x14ac:dyDescent="0.3">
      <c r="A39">
        <v>210</v>
      </c>
      <c r="B39" s="2">
        <v>38</v>
      </c>
      <c r="C39">
        <v>4.74086383442806</v>
      </c>
      <c r="D39">
        <v>-1.51594797502329</v>
      </c>
      <c r="E39">
        <v>5.0202524797204502</v>
      </c>
      <c r="F39">
        <v>2.3843955479323098</v>
      </c>
      <c r="G39">
        <v>7.6561094115085799</v>
      </c>
    </row>
    <row r="40" spans="1:7" x14ac:dyDescent="0.3">
      <c r="A40">
        <v>256</v>
      </c>
      <c r="B40" s="2">
        <v>39</v>
      </c>
      <c r="C40">
        <v>2.4754136776219999</v>
      </c>
      <c r="D40">
        <v>-3.0033911391673902</v>
      </c>
      <c r="E40">
        <v>3.5328093155763498</v>
      </c>
      <c r="F40">
        <v>0.89695238378820796</v>
      </c>
      <c r="G40">
        <v>6.1686662473644898</v>
      </c>
    </row>
    <row r="41" spans="1:7" x14ac:dyDescent="0.3">
      <c r="A41">
        <v>291</v>
      </c>
      <c r="B41" s="2">
        <v>40</v>
      </c>
      <c r="C41">
        <v>1.10791015564405</v>
      </c>
      <c r="D41">
        <v>-4.3072746542120601</v>
      </c>
      <c r="E41">
        <v>2.2289258005316701</v>
      </c>
      <c r="F41">
        <v>-0.40693113125646502</v>
      </c>
      <c r="G41">
        <v>4.8647827323198101</v>
      </c>
    </row>
    <row r="42" spans="1:7" x14ac:dyDescent="0.3">
      <c r="A42">
        <v>255</v>
      </c>
      <c r="B42" s="2">
        <v>41</v>
      </c>
      <c r="C42">
        <v>2.66981394767559</v>
      </c>
      <c r="D42">
        <v>-2.9332512048133501</v>
      </c>
      <c r="E42">
        <v>3.6029492499303899</v>
      </c>
      <c r="F42">
        <v>0.96709231814224705</v>
      </c>
      <c r="G42">
        <v>6.2388061817185196</v>
      </c>
    </row>
    <row r="43" spans="1:7" x14ac:dyDescent="0.3">
      <c r="A43">
        <v>99</v>
      </c>
      <c r="B43" s="2">
        <v>42</v>
      </c>
      <c r="C43">
        <v>9.1683083848011897</v>
      </c>
      <c r="D43">
        <v>1.8486697851968801</v>
      </c>
      <c r="E43">
        <v>8.3848702399406196</v>
      </c>
      <c r="F43">
        <v>5.7490133081524801</v>
      </c>
      <c r="G43">
        <v>11.020727171728799</v>
      </c>
    </row>
    <row r="44" spans="1:7" x14ac:dyDescent="0.3">
      <c r="A44">
        <v>176</v>
      </c>
      <c r="B44" s="2">
        <v>43</v>
      </c>
      <c r="C44">
        <v>6.3900081534168702</v>
      </c>
      <c r="D44">
        <v>-0.207546885678173</v>
      </c>
      <c r="E44">
        <v>6.3286535690655601</v>
      </c>
      <c r="F44">
        <v>3.6927966372774201</v>
      </c>
      <c r="G44">
        <v>8.9645105008537005</v>
      </c>
    </row>
    <row r="45" spans="1:7" x14ac:dyDescent="0.3">
      <c r="A45">
        <v>32</v>
      </c>
      <c r="B45" s="2">
        <v>44</v>
      </c>
      <c r="C45">
        <v>12.828103033121</v>
      </c>
      <c r="D45">
        <v>4.2782464920058301</v>
      </c>
      <c r="E45">
        <v>10.8144469467496</v>
      </c>
      <c r="F45">
        <v>8.1785900149614204</v>
      </c>
      <c r="G45">
        <v>13.450303878537699</v>
      </c>
    </row>
    <row r="46" spans="1:7" x14ac:dyDescent="0.3">
      <c r="A46">
        <v>68</v>
      </c>
      <c r="B46" s="2">
        <v>45</v>
      </c>
      <c r="C46">
        <v>10.107210724521</v>
      </c>
      <c r="D46">
        <v>2.6746433652896102</v>
      </c>
      <c r="E46">
        <v>9.2108438200333396</v>
      </c>
      <c r="F46">
        <v>6.5749868882452098</v>
      </c>
      <c r="G46">
        <v>11.8467007518215</v>
      </c>
    </row>
    <row r="47" spans="1:7" x14ac:dyDescent="0.3">
      <c r="A47">
        <v>82</v>
      </c>
      <c r="B47" s="2">
        <v>46</v>
      </c>
      <c r="C47">
        <v>9.87978673958904</v>
      </c>
      <c r="D47">
        <v>2.2907683648920201</v>
      </c>
      <c r="E47">
        <v>8.8269688196357592</v>
      </c>
      <c r="F47">
        <v>6.1911118878476197</v>
      </c>
      <c r="G47">
        <v>11.4628257514239</v>
      </c>
    </row>
    <row r="48" spans="1:7" x14ac:dyDescent="0.3">
      <c r="A48">
        <v>59</v>
      </c>
      <c r="B48" s="2">
        <v>47</v>
      </c>
      <c r="C48">
        <v>10.1991217994716</v>
      </c>
      <c r="D48">
        <v>2.9534173289066601</v>
      </c>
      <c r="E48">
        <v>9.4896177836504005</v>
      </c>
      <c r="F48">
        <v>6.8537608518622601</v>
      </c>
      <c r="G48">
        <v>12.1254747154385</v>
      </c>
    </row>
    <row r="49" spans="1:7" x14ac:dyDescent="0.3">
      <c r="A49">
        <v>81</v>
      </c>
      <c r="B49" s="2">
        <v>48</v>
      </c>
      <c r="C49">
        <v>9.9687783265937693</v>
      </c>
      <c r="D49">
        <v>2.3692543562637902</v>
      </c>
      <c r="E49">
        <v>8.9054548110075302</v>
      </c>
      <c r="F49">
        <v>6.2695978792193898</v>
      </c>
      <c r="G49">
        <v>11.541311742795701</v>
      </c>
    </row>
    <row r="50" spans="1:7" x14ac:dyDescent="0.3">
      <c r="A50">
        <v>73</v>
      </c>
      <c r="B50" s="2">
        <v>49</v>
      </c>
      <c r="C50">
        <v>10.0540862692104</v>
      </c>
      <c r="D50">
        <v>2.5324571850853901</v>
      </c>
      <c r="E50">
        <v>9.0686576398291301</v>
      </c>
      <c r="F50">
        <v>6.4328007080409897</v>
      </c>
      <c r="G50">
        <v>11.704514571617301</v>
      </c>
    </row>
    <row r="51" spans="1:7" x14ac:dyDescent="0.3">
      <c r="A51">
        <v>44</v>
      </c>
      <c r="B51" s="2">
        <v>50</v>
      </c>
      <c r="C51">
        <v>11.4074167774417</v>
      </c>
      <c r="D51">
        <v>3.7363220076219301</v>
      </c>
      <c r="E51">
        <v>10.2725224623657</v>
      </c>
      <c r="F51">
        <v>7.6366655305775204</v>
      </c>
      <c r="G51">
        <v>12.908379394153799</v>
      </c>
    </row>
    <row r="52" spans="1:7" x14ac:dyDescent="0.3">
      <c r="A52">
        <v>103</v>
      </c>
      <c r="B52" s="2">
        <v>51</v>
      </c>
      <c r="C52">
        <v>9.0563768534406499</v>
      </c>
      <c r="D52">
        <v>1.76062775548535</v>
      </c>
      <c r="E52">
        <v>8.29682821022908</v>
      </c>
      <c r="F52">
        <v>5.6609712784409396</v>
      </c>
      <c r="G52">
        <v>10.932685142017201</v>
      </c>
    </row>
    <row r="53" spans="1:7" x14ac:dyDescent="0.3">
      <c r="A53">
        <v>188</v>
      </c>
      <c r="B53" s="2">
        <v>52</v>
      </c>
      <c r="C53">
        <v>6.3186261776828303</v>
      </c>
      <c r="D53">
        <v>-0.46405437286583301</v>
      </c>
      <c r="E53">
        <v>6.0721460818779001</v>
      </c>
      <c r="F53">
        <v>3.4362891500897601</v>
      </c>
      <c r="G53">
        <v>8.7080030136660405</v>
      </c>
    </row>
    <row r="54" spans="1:7" x14ac:dyDescent="0.3">
      <c r="A54">
        <v>181</v>
      </c>
      <c r="B54" s="2">
        <v>53</v>
      </c>
      <c r="C54">
        <v>6.5954724221160701</v>
      </c>
      <c r="D54">
        <v>-0.24886037664410601</v>
      </c>
      <c r="E54">
        <v>6.2873400780996302</v>
      </c>
      <c r="F54">
        <v>3.6514831463114898</v>
      </c>
      <c r="G54">
        <v>8.9231970098877706</v>
      </c>
    </row>
    <row r="55" spans="1:7" x14ac:dyDescent="0.3">
      <c r="A55">
        <v>140</v>
      </c>
      <c r="B55" s="2">
        <v>54</v>
      </c>
      <c r="C55">
        <v>7.5634518232984203</v>
      </c>
      <c r="D55">
        <v>0.61395631167964804</v>
      </c>
      <c r="E55">
        <v>7.1501567664233798</v>
      </c>
      <c r="F55">
        <v>4.5142998346352501</v>
      </c>
      <c r="G55">
        <v>9.7860136982115193</v>
      </c>
    </row>
    <row r="56" spans="1:7" x14ac:dyDescent="0.3">
      <c r="A56">
        <v>22</v>
      </c>
      <c r="B56" s="2">
        <v>55</v>
      </c>
      <c r="C56">
        <v>12.9040771731477</v>
      </c>
      <c r="D56">
        <v>4.6975343277726997</v>
      </c>
      <c r="E56">
        <v>11.2337347825164</v>
      </c>
      <c r="F56">
        <v>8.5978778507283007</v>
      </c>
      <c r="G56">
        <v>13.869591714304599</v>
      </c>
    </row>
    <row r="57" spans="1:7" x14ac:dyDescent="0.3">
      <c r="A57">
        <v>69</v>
      </c>
      <c r="B57" s="2">
        <v>56</v>
      </c>
      <c r="C57">
        <v>10.2323393244877</v>
      </c>
      <c r="D57">
        <v>2.6380060367826399</v>
      </c>
      <c r="E57">
        <v>9.1742064915263697</v>
      </c>
      <c r="F57">
        <v>6.5383495597382302</v>
      </c>
      <c r="G57">
        <v>11.810063423314499</v>
      </c>
    </row>
    <row r="58" spans="1:7" x14ac:dyDescent="0.3">
      <c r="A58">
        <v>95</v>
      </c>
      <c r="B58" s="2">
        <v>57</v>
      </c>
      <c r="C58">
        <v>8.9452522682239302</v>
      </c>
      <c r="D58">
        <v>1.8996195774914699</v>
      </c>
      <c r="E58">
        <v>8.4358200322352008</v>
      </c>
      <c r="F58">
        <v>5.7999631004470702</v>
      </c>
      <c r="G58">
        <v>11.0716769640233</v>
      </c>
    </row>
    <row r="59" spans="1:7" x14ac:dyDescent="0.3">
      <c r="A59">
        <v>72</v>
      </c>
      <c r="B59" s="2">
        <v>58</v>
      </c>
      <c r="C59">
        <v>9.9120106839987798</v>
      </c>
      <c r="D59">
        <v>2.5572942521763502</v>
      </c>
      <c r="E59">
        <v>9.0934947069200902</v>
      </c>
      <c r="F59">
        <v>6.4576377751319498</v>
      </c>
      <c r="G59">
        <v>11.7293516387082</v>
      </c>
    </row>
    <row r="60" spans="1:7" x14ac:dyDescent="0.3">
      <c r="A60">
        <v>71</v>
      </c>
      <c r="B60" s="2">
        <v>59</v>
      </c>
      <c r="C60">
        <v>9.5473168162467097</v>
      </c>
      <c r="D60">
        <v>2.5887479254959702</v>
      </c>
      <c r="E60">
        <v>9.1249483802397098</v>
      </c>
      <c r="F60">
        <v>6.4890914484515703</v>
      </c>
      <c r="G60">
        <v>11.7608053120278</v>
      </c>
    </row>
    <row r="61" spans="1:7" x14ac:dyDescent="0.3">
      <c r="A61">
        <v>89</v>
      </c>
      <c r="B61" s="2">
        <v>60</v>
      </c>
      <c r="C61">
        <v>8.8986647364758902</v>
      </c>
      <c r="D61">
        <v>2.0951415989198501</v>
      </c>
      <c r="E61">
        <v>8.6313420536635892</v>
      </c>
      <c r="F61">
        <v>5.9954851218754497</v>
      </c>
      <c r="G61">
        <v>11.267198985451699</v>
      </c>
    </row>
    <row r="62" spans="1:7" x14ac:dyDescent="0.3">
      <c r="A62">
        <v>136</v>
      </c>
      <c r="B62" s="2">
        <v>61</v>
      </c>
      <c r="C62">
        <v>7.53493114953248</v>
      </c>
      <c r="D62">
        <v>0.70195502227895801</v>
      </c>
      <c r="E62">
        <v>7.2381554770226897</v>
      </c>
      <c r="F62">
        <v>4.6022985452345599</v>
      </c>
      <c r="G62">
        <v>9.8740124088108292</v>
      </c>
    </row>
    <row r="63" spans="1:7" x14ac:dyDescent="0.3">
      <c r="A63">
        <v>30</v>
      </c>
      <c r="B63" s="2">
        <v>62</v>
      </c>
      <c r="C63">
        <v>12.111686023810099</v>
      </c>
      <c r="D63">
        <v>4.31149653128616</v>
      </c>
      <c r="E63">
        <v>10.8476969860299</v>
      </c>
      <c r="F63">
        <v>8.21184005424176</v>
      </c>
      <c r="G63">
        <v>13.483553917818</v>
      </c>
    </row>
    <row r="64" spans="1:7" x14ac:dyDescent="0.3">
      <c r="A64">
        <v>108</v>
      </c>
      <c r="B64" s="2">
        <v>63</v>
      </c>
      <c r="C64">
        <v>8.5687558367306504</v>
      </c>
      <c r="D64">
        <v>1.65938957033205</v>
      </c>
      <c r="E64">
        <v>8.1955900250757807</v>
      </c>
      <c r="F64">
        <v>5.5597330932876403</v>
      </c>
      <c r="G64">
        <v>10.8314469568639</v>
      </c>
    </row>
    <row r="65" spans="1:7" x14ac:dyDescent="0.3">
      <c r="A65">
        <v>151</v>
      </c>
      <c r="B65" s="2">
        <v>64</v>
      </c>
      <c r="C65">
        <v>6.8621583090931599</v>
      </c>
      <c r="D65">
        <v>0.40197935759597903</v>
      </c>
      <c r="E65">
        <v>6.93817981233971</v>
      </c>
      <c r="F65">
        <v>4.3023228805515696</v>
      </c>
      <c r="G65">
        <v>9.5740367441278504</v>
      </c>
    </row>
    <row r="66" spans="1:7" x14ac:dyDescent="0.3">
      <c r="A66">
        <v>5</v>
      </c>
      <c r="B66" s="2">
        <v>65</v>
      </c>
      <c r="C66">
        <v>15.439244052221699</v>
      </c>
      <c r="D66">
        <v>6.7519882901084696</v>
      </c>
      <c r="E66">
        <v>13.288188744852199</v>
      </c>
      <c r="F66">
        <v>10.6523318130641</v>
      </c>
      <c r="G66">
        <v>15.924045676640301</v>
      </c>
    </row>
    <row r="67" spans="1:7" x14ac:dyDescent="0.3">
      <c r="A67">
        <v>45</v>
      </c>
      <c r="B67" s="2">
        <v>66</v>
      </c>
      <c r="C67">
        <v>11.515119554869401</v>
      </c>
      <c r="D67">
        <v>3.6447809632220798</v>
      </c>
      <c r="E67">
        <v>10.1809814179658</v>
      </c>
      <c r="F67">
        <v>7.5451244861776798</v>
      </c>
      <c r="G67">
        <v>12.816838349754001</v>
      </c>
    </row>
    <row r="68" spans="1:7" x14ac:dyDescent="0.3">
      <c r="A68">
        <v>19</v>
      </c>
      <c r="B68" s="2">
        <v>67</v>
      </c>
      <c r="C68">
        <v>12.9050992420627</v>
      </c>
      <c r="D68">
        <v>4.8442146252871998</v>
      </c>
      <c r="E68">
        <v>11.3804150800309</v>
      </c>
      <c r="F68">
        <v>8.7445581482427901</v>
      </c>
      <c r="G68">
        <v>14.016272011819099</v>
      </c>
    </row>
    <row r="69" spans="1:7" x14ac:dyDescent="0.3">
      <c r="A69">
        <v>51</v>
      </c>
      <c r="B69" s="2">
        <v>68</v>
      </c>
      <c r="C69">
        <v>10.6505591214333</v>
      </c>
      <c r="D69">
        <v>3.3029656422382598</v>
      </c>
      <c r="E69">
        <v>9.8391660969819998</v>
      </c>
      <c r="F69">
        <v>7.2033091651938603</v>
      </c>
      <c r="G69">
        <v>12.475023028770099</v>
      </c>
    </row>
    <row r="70" spans="1:7" x14ac:dyDescent="0.3">
      <c r="A70">
        <v>2</v>
      </c>
      <c r="B70" s="2">
        <v>69</v>
      </c>
      <c r="C70">
        <v>17.434000376963599</v>
      </c>
      <c r="D70">
        <v>8.0283579842113699</v>
      </c>
      <c r="E70">
        <v>14.5645584389551</v>
      </c>
      <c r="F70">
        <v>11.928701507167</v>
      </c>
      <c r="G70">
        <v>17.200415370743201</v>
      </c>
    </row>
    <row r="71" spans="1:7" x14ac:dyDescent="0.3">
      <c r="A71">
        <v>121</v>
      </c>
      <c r="B71" s="2">
        <v>70</v>
      </c>
      <c r="C71">
        <v>7.9694134113056201</v>
      </c>
      <c r="D71">
        <v>1.0614966456502899</v>
      </c>
      <c r="E71">
        <v>7.5976971003940301</v>
      </c>
      <c r="F71">
        <v>4.9618401686058897</v>
      </c>
      <c r="G71">
        <v>10.2335540321822</v>
      </c>
    </row>
    <row r="72" spans="1:7" x14ac:dyDescent="0.3">
      <c r="A72">
        <v>241</v>
      </c>
      <c r="B72" s="2">
        <v>71</v>
      </c>
      <c r="C72">
        <v>3.3655970417449002</v>
      </c>
      <c r="D72">
        <v>-2.4794403448912599</v>
      </c>
      <c r="E72">
        <v>4.0567601098524797</v>
      </c>
      <c r="F72">
        <v>1.42090317806434</v>
      </c>
      <c r="G72">
        <v>6.6926170416406201</v>
      </c>
    </row>
    <row r="73" spans="1:7" x14ac:dyDescent="0.3">
      <c r="A73">
        <v>3</v>
      </c>
      <c r="B73" s="2">
        <v>72</v>
      </c>
      <c r="C73">
        <v>17.228661531147399</v>
      </c>
      <c r="D73">
        <v>7.8176528999577597</v>
      </c>
      <c r="E73">
        <v>14.353853354701499</v>
      </c>
      <c r="F73">
        <v>11.7179964229134</v>
      </c>
      <c r="G73">
        <v>16.989710286489601</v>
      </c>
    </row>
    <row r="74" spans="1:7" x14ac:dyDescent="0.3">
      <c r="A74">
        <v>17</v>
      </c>
      <c r="B74" s="2">
        <v>73</v>
      </c>
      <c r="C74">
        <v>12.8222725691107</v>
      </c>
      <c r="D74">
        <v>4.9067701259386203</v>
      </c>
      <c r="E74">
        <v>11.442970580682401</v>
      </c>
      <c r="F74">
        <v>8.8071136488942194</v>
      </c>
      <c r="G74">
        <v>14.0788275124705</v>
      </c>
    </row>
    <row r="75" spans="1:7" x14ac:dyDescent="0.3">
      <c r="A75">
        <v>113</v>
      </c>
      <c r="B75" s="2">
        <v>74</v>
      </c>
      <c r="C75">
        <v>8.6309149702636994</v>
      </c>
      <c r="D75">
        <v>1.5283019372301601</v>
      </c>
      <c r="E75">
        <v>8.0645023919738996</v>
      </c>
      <c r="F75">
        <v>5.4286454601857601</v>
      </c>
      <c r="G75">
        <v>10.700359323761999</v>
      </c>
    </row>
    <row r="76" spans="1:7" x14ac:dyDescent="0.3">
      <c r="A76">
        <v>33</v>
      </c>
      <c r="B76" s="2">
        <v>75</v>
      </c>
      <c r="C76">
        <v>12.1923665780183</v>
      </c>
      <c r="D76">
        <v>4.2602763202721103</v>
      </c>
      <c r="E76">
        <v>10.796476775015799</v>
      </c>
      <c r="F76">
        <v>8.1606198432276997</v>
      </c>
      <c r="G76">
        <v>13.432333706804</v>
      </c>
    </row>
    <row r="77" spans="1:7" x14ac:dyDescent="0.3">
      <c r="A77">
        <v>55</v>
      </c>
      <c r="B77" s="2">
        <v>76</v>
      </c>
      <c r="C77">
        <v>10.543606005524101</v>
      </c>
      <c r="D77">
        <v>3.0384772973949001</v>
      </c>
      <c r="E77">
        <v>9.5746777521386406</v>
      </c>
      <c r="F77">
        <v>6.9388208203505002</v>
      </c>
      <c r="G77">
        <v>12.210534683926801</v>
      </c>
    </row>
    <row r="78" spans="1:7" x14ac:dyDescent="0.3">
      <c r="A78">
        <v>148</v>
      </c>
      <c r="B78" s="2">
        <v>77</v>
      </c>
      <c r="C78">
        <v>7.0130546335125601</v>
      </c>
      <c r="D78">
        <v>0.447592220458151</v>
      </c>
      <c r="E78">
        <v>6.9837926752018902</v>
      </c>
      <c r="F78">
        <v>4.3479357434137498</v>
      </c>
      <c r="G78">
        <v>9.6196496069900306</v>
      </c>
    </row>
    <row r="79" spans="1:7" x14ac:dyDescent="0.3">
      <c r="A79">
        <v>70</v>
      </c>
      <c r="B79" s="2">
        <v>78</v>
      </c>
      <c r="C79">
        <v>9.7124074646739995</v>
      </c>
      <c r="D79">
        <v>2.6079094290674898</v>
      </c>
      <c r="E79">
        <v>9.1441098838112307</v>
      </c>
      <c r="F79">
        <v>6.5082529520230903</v>
      </c>
      <c r="G79">
        <v>11.7799668155994</v>
      </c>
    </row>
    <row r="80" spans="1:7" x14ac:dyDescent="0.3">
      <c r="A80">
        <v>57</v>
      </c>
      <c r="B80" s="2">
        <v>79</v>
      </c>
      <c r="C80">
        <v>10.3818883567806</v>
      </c>
      <c r="D80">
        <v>3.0217128058462301</v>
      </c>
      <c r="E80">
        <v>9.5579132605899702</v>
      </c>
      <c r="F80">
        <v>6.9220563288018297</v>
      </c>
      <c r="G80">
        <v>12.1937701923781</v>
      </c>
    </row>
    <row r="81" spans="1:7" x14ac:dyDescent="0.3">
      <c r="A81">
        <v>12</v>
      </c>
      <c r="B81" s="2">
        <v>80</v>
      </c>
      <c r="C81">
        <v>13.9880890220852</v>
      </c>
      <c r="D81">
        <v>5.6380480334318097</v>
      </c>
      <c r="E81">
        <v>12.1742484881755</v>
      </c>
      <c r="F81">
        <v>9.5383915563874098</v>
      </c>
      <c r="G81">
        <v>14.810105419963699</v>
      </c>
    </row>
    <row r="82" spans="1:7" x14ac:dyDescent="0.3">
      <c r="A82">
        <v>130</v>
      </c>
      <c r="B82" s="2">
        <v>81</v>
      </c>
      <c r="C82">
        <v>7.8351919628705797</v>
      </c>
      <c r="D82">
        <v>0.854825423309164</v>
      </c>
      <c r="E82">
        <v>7.3910258780528997</v>
      </c>
      <c r="F82">
        <v>4.7551689462647602</v>
      </c>
      <c r="G82">
        <v>10.026882809841</v>
      </c>
    </row>
    <row r="83" spans="1:7" x14ac:dyDescent="0.3">
      <c r="A83">
        <v>53</v>
      </c>
      <c r="B83" s="2">
        <v>82</v>
      </c>
      <c r="C83">
        <v>10.515485666562601</v>
      </c>
      <c r="D83">
        <v>3.21342328735264</v>
      </c>
      <c r="E83">
        <v>9.7496237420963698</v>
      </c>
      <c r="F83">
        <v>7.1137668103082303</v>
      </c>
      <c r="G83">
        <v>12.3854806738845</v>
      </c>
    </row>
    <row r="84" spans="1:7" x14ac:dyDescent="0.3">
      <c r="A84">
        <v>80</v>
      </c>
      <c r="B84" s="2">
        <v>83</v>
      </c>
      <c r="C84">
        <v>9.7193411315809204</v>
      </c>
      <c r="D84">
        <v>2.3712955727968899</v>
      </c>
      <c r="E84">
        <v>8.9074960275406294</v>
      </c>
      <c r="F84">
        <v>6.2716390957524899</v>
      </c>
      <c r="G84">
        <v>11.5433529593288</v>
      </c>
    </row>
    <row r="85" spans="1:7" x14ac:dyDescent="0.3">
      <c r="A85">
        <v>111</v>
      </c>
      <c r="B85" s="2">
        <v>84</v>
      </c>
      <c r="C85">
        <v>8.1318573747982192</v>
      </c>
      <c r="D85">
        <v>1.5572367879510001</v>
      </c>
      <c r="E85">
        <v>8.0934372426947405</v>
      </c>
      <c r="F85">
        <v>5.4575803109066001</v>
      </c>
      <c r="G85">
        <v>10.7292941744829</v>
      </c>
    </row>
    <row r="86" spans="1:7" x14ac:dyDescent="0.3">
      <c r="A86">
        <v>119</v>
      </c>
      <c r="B86" s="2">
        <v>85</v>
      </c>
      <c r="C86">
        <v>7.8349480615120504</v>
      </c>
      <c r="D86">
        <v>1.1399726503351699</v>
      </c>
      <c r="E86">
        <v>7.6761731050789104</v>
      </c>
      <c r="F86">
        <v>5.04031617329077</v>
      </c>
      <c r="G86">
        <v>10.312030036867</v>
      </c>
    </row>
    <row r="87" spans="1:7" x14ac:dyDescent="0.3">
      <c r="A87">
        <v>31</v>
      </c>
      <c r="B87" s="2">
        <v>86</v>
      </c>
      <c r="C87">
        <v>12.6257606000454</v>
      </c>
      <c r="D87">
        <v>4.2950066969709404</v>
      </c>
      <c r="E87">
        <v>10.8312071517147</v>
      </c>
      <c r="F87">
        <v>8.1953502199265298</v>
      </c>
      <c r="G87">
        <v>13.4670640835028</v>
      </c>
    </row>
    <row r="88" spans="1:7" x14ac:dyDescent="0.3">
      <c r="A88">
        <v>106</v>
      </c>
      <c r="B88" s="2">
        <v>87</v>
      </c>
      <c r="C88">
        <v>9.0403346112358705</v>
      </c>
      <c r="D88">
        <v>1.7234587363501399</v>
      </c>
      <c r="E88">
        <v>8.2596591910938795</v>
      </c>
      <c r="F88">
        <v>5.62380225930574</v>
      </c>
      <c r="G88">
        <v>10.895516122882</v>
      </c>
    </row>
    <row r="89" spans="1:7" x14ac:dyDescent="0.3">
      <c r="A89">
        <v>7</v>
      </c>
      <c r="B89" s="2">
        <v>88</v>
      </c>
      <c r="C89">
        <v>15.045170571773999</v>
      </c>
      <c r="D89">
        <v>6.3947066295142703</v>
      </c>
      <c r="E89">
        <v>12.930907084257999</v>
      </c>
      <c r="F89">
        <v>10.2950501524699</v>
      </c>
      <c r="G89">
        <v>15.5667640160461</v>
      </c>
    </row>
    <row r="90" spans="1:7" x14ac:dyDescent="0.3">
      <c r="A90">
        <v>76</v>
      </c>
      <c r="B90" s="2">
        <v>89</v>
      </c>
      <c r="C90">
        <v>10.026048139465701</v>
      </c>
      <c r="D90">
        <v>2.4076721060399202</v>
      </c>
      <c r="E90">
        <v>8.9438725607836602</v>
      </c>
      <c r="F90">
        <v>6.3080156289955198</v>
      </c>
      <c r="G90">
        <v>11.579729492571801</v>
      </c>
    </row>
    <row r="91" spans="1:7" x14ac:dyDescent="0.3">
      <c r="A91">
        <v>150</v>
      </c>
      <c r="B91" s="2">
        <v>90</v>
      </c>
      <c r="C91">
        <v>6.5867633752045904</v>
      </c>
      <c r="D91">
        <v>0.41209625551448598</v>
      </c>
      <c r="E91">
        <v>6.9482967102582203</v>
      </c>
      <c r="F91">
        <v>4.3124397784700799</v>
      </c>
      <c r="G91">
        <v>9.5841536420463598</v>
      </c>
    </row>
    <row r="92" spans="1:7" x14ac:dyDescent="0.3">
      <c r="A92">
        <v>195</v>
      </c>
      <c r="B92" s="2">
        <v>91</v>
      </c>
      <c r="C92">
        <v>5.7065753713802003</v>
      </c>
      <c r="D92">
        <v>-0.64810430279407705</v>
      </c>
      <c r="E92">
        <v>5.88809615194966</v>
      </c>
      <c r="F92">
        <v>3.25223922016152</v>
      </c>
      <c r="G92">
        <v>8.5239530837377995</v>
      </c>
    </row>
    <row r="93" spans="1:7" x14ac:dyDescent="0.3">
      <c r="A93">
        <v>158</v>
      </c>
      <c r="B93" s="2">
        <v>92</v>
      </c>
      <c r="C93">
        <v>7.1091890707621799</v>
      </c>
      <c r="D93">
        <v>0.26589902648790098</v>
      </c>
      <c r="E93">
        <v>6.8020994812316404</v>
      </c>
      <c r="F93">
        <v>4.1662425494435</v>
      </c>
      <c r="G93">
        <v>9.4379564130197799</v>
      </c>
    </row>
    <row r="94" spans="1:7" x14ac:dyDescent="0.3">
      <c r="A94">
        <v>236</v>
      </c>
      <c r="B94" s="2">
        <v>93</v>
      </c>
      <c r="C94">
        <v>3.5245703367743499</v>
      </c>
      <c r="D94">
        <v>-2.3873088446997799</v>
      </c>
      <c r="E94">
        <v>4.1488916100439504</v>
      </c>
      <c r="F94">
        <v>1.51303467825581</v>
      </c>
      <c r="G94">
        <v>6.7847485418320899</v>
      </c>
    </row>
    <row r="95" spans="1:7" x14ac:dyDescent="0.3">
      <c r="A95">
        <v>86</v>
      </c>
      <c r="B95" s="2">
        <v>94</v>
      </c>
      <c r="C95">
        <v>9.6860359112112704</v>
      </c>
      <c r="D95">
        <v>2.2386817862956501</v>
      </c>
      <c r="E95">
        <v>8.7748822410393892</v>
      </c>
      <c r="F95">
        <v>6.1390253092512497</v>
      </c>
      <c r="G95">
        <v>11.410739172827499</v>
      </c>
    </row>
    <row r="96" spans="1:7" x14ac:dyDescent="0.3">
      <c r="A96">
        <v>286</v>
      </c>
      <c r="B96" s="2">
        <v>95</v>
      </c>
      <c r="C96">
        <v>0.85931947687781796</v>
      </c>
      <c r="D96">
        <v>-4.0850901459838997</v>
      </c>
      <c r="E96">
        <v>2.45111030875983</v>
      </c>
      <c r="F96">
        <v>-0.184746623028305</v>
      </c>
      <c r="G96">
        <v>5.0869672405479696</v>
      </c>
    </row>
    <row r="97" spans="1:7" x14ac:dyDescent="0.3">
      <c r="A97">
        <v>327</v>
      </c>
      <c r="B97" s="2">
        <v>96</v>
      </c>
      <c r="C97">
        <v>0.68708968724988095</v>
      </c>
      <c r="D97">
        <v>-4.9897362916633901</v>
      </c>
      <c r="E97">
        <v>1.54646416308035</v>
      </c>
      <c r="F97">
        <v>-1.08939276870779</v>
      </c>
      <c r="G97">
        <v>4.1823210948684899</v>
      </c>
    </row>
    <row r="98" spans="1:7" x14ac:dyDescent="0.3">
      <c r="A98">
        <v>275</v>
      </c>
      <c r="B98" s="2">
        <v>97</v>
      </c>
      <c r="C98">
        <v>1.3420219652452301</v>
      </c>
      <c r="D98">
        <v>-3.7663300241765398</v>
      </c>
      <c r="E98">
        <v>2.76987043056719</v>
      </c>
      <c r="F98">
        <v>0.134013498779054</v>
      </c>
      <c r="G98">
        <v>5.4057273623553304</v>
      </c>
    </row>
    <row r="99" spans="1:7" x14ac:dyDescent="0.3">
      <c r="A99">
        <v>277</v>
      </c>
      <c r="B99" s="2">
        <v>98</v>
      </c>
      <c r="C99">
        <v>1.4620821732084099</v>
      </c>
      <c r="D99">
        <v>-3.77570706688235</v>
      </c>
      <c r="E99">
        <v>2.76049338786139</v>
      </c>
      <c r="F99">
        <v>0.124636456073248</v>
      </c>
      <c r="G99">
        <v>5.3963503196495299</v>
      </c>
    </row>
    <row r="100" spans="1:7" x14ac:dyDescent="0.3">
      <c r="A100">
        <v>297</v>
      </c>
      <c r="B100" s="2">
        <v>99</v>
      </c>
      <c r="C100">
        <v>0.60149862500386597</v>
      </c>
      <c r="D100">
        <v>-4.43217047802806</v>
      </c>
      <c r="E100">
        <v>2.10402997671568</v>
      </c>
      <c r="F100">
        <v>-0.53182695507246103</v>
      </c>
      <c r="G100">
        <v>4.73988690850382</v>
      </c>
    </row>
    <row r="101" spans="1:7" x14ac:dyDescent="0.3">
      <c r="A101">
        <v>212</v>
      </c>
      <c r="B101" s="2">
        <v>100</v>
      </c>
      <c r="C101">
        <v>4.3994130485652603</v>
      </c>
      <c r="D101">
        <v>-1.5585742598294701</v>
      </c>
      <c r="E101">
        <v>4.9776261949142704</v>
      </c>
      <c r="F101">
        <v>2.34176926312613</v>
      </c>
      <c r="G101">
        <v>7.6134831267024001</v>
      </c>
    </row>
    <row r="102" spans="1:7" x14ac:dyDescent="0.3">
      <c r="A102">
        <v>218</v>
      </c>
      <c r="B102" s="2">
        <v>101</v>
      </c>
      <c r="C102">
        <v>4.0640276469553598</v>
      </c>
      <c r="D102">
        <v>-1.74468304459688</v>
      </c>
      <c r="E102">
        <v>4.7915174101468496</v>
      </c>
      <c r="F102">
        <v>2.1556604783587199</v>
      </c>
      <c r="G102">
        <v>7.42737434193499</v>
      </c>
    </row>
    <row r="103" spans="1:7" x14ac:dyDescent="0.3">
      <c r="A103">
        <v>252</v>
      </c>
      <c r="B103" s="2">
        <v>102</v>
      </c>
      <c r="C103">
        <v>2.8334018706439101</v>
      </c>
      <c r="D103">
        <v>-2.8005893246896201</v>
      </c>
      <c r="E103">
        <v>3.7356111300541199</v>
      </c>
      <c r="F103">
        <v>1.09975419826598</v>
      </c>
      <c r="G103">
        <v>6.3714680618422497</v>
      </c>
    </row>
    <row r="104" spans="1:7" x14ac:dyDescent="0.3">
      <c r="A104">
        <v>324</v>
      </c>
      <c r="B104" s="2">
        <v>103</v>
      </c>
      <c r="C104">
        <v>0.47289005840856302</v>
      </c>
      <c r="D104">
        <v>-4.8468373089116499</v>
      </c>
      <c r="E104">
        <v>1.6893631458320899</v>
      </c>
      <c r="F104">
        <v>-0.94649378595605305</v>
      </c>
      <c r="G104">
        <v>4.3252200776202203</v>
      </c>
    </row>
    <row r="105" spans="1:7" x14ac:dyDescent="0.3">
      <c r="A105">
        <v>85</v>
      </c>
      <c r="B105" s="2">
        <v>104</v>
      </c>
      <c r="C105">
        <v>9.7360034060386198</v>
      </c>
      <c r="D105">
        <v>2.2609387442217899</v>
      </c>
      <c r="E105">
        <v>8.7971391989655192</v>
      </c>
      <c r="F105">
        <v>6.1612822671773904</v>
      </c>
      <c r="G105">
        <v>11.4329961307537</v>
      </c>
    </row>
    <row r="106" spans="1:7" x14ac:dyDescent="0.3">
      <c r="A106">
        <v>67</v>
      </c>
      <c r="B106" s="2">
        <v>105</v>
      </c>
      <c r="C106">
        <v>10.253605937330001</v>
      </c>
      <c r="D106">
        <v>2.7131107513493702</v>
      </c>
      <c r="E106">
        <v>9.2493112060931004</v>
      </c>
      <c r="F106">
        <v>6.61345427430496</v>
      </c>
      <c r="G106">
        <v>11.8851681378812</v>
      </c>
    </row>
    <row r="107" spans="1:7" x14ac:dyDescent="0.3">
      <c r="A107">
        <v>197</v>
      </c>
      <c r="B107" s="2">
        <v>106</v>
      </c>
      <c r="C107">
        <v>5.85669803768221</v>
      </c>
      <c r="D107">
        <v>-0.652605482312695</v>
      </c>
      <c r="E107">
        <v>5.8835949724310401</v>
      </c>
      <c r="F107">
        <v>3.2477380406429002</v>
      </c>
      <c r="G107">
        <v>8.5194519042191796</v>
      </c>
    </row>
    <row r="108" spans="1:7" x14ac:dyDescent="0.3">
      <c r="A108">
        <v>138</v>
      </c>
      <c r="B108" s="2">
        <v>107</v>
      </c>
      <c r="C108">
        <v>7.1420779557269096</v>
      </c>
      <c r="D108">
        <v>0.67023491302483895</v>
      </c>
      <c r="E108">
        <v>7.2064353677685702</v>
      </c>
      <c r="F108">
        <v>4.5705784359804396</v>
      </c>
      <c r="G108">
        <v>9.8422922995567106</v>
      </c>
    </row>
    <row r="109" spans="1:7" x14ac:dyDescent="0.3">
      <c r="A109">
        <v>296</v>
      </c>
      <c r="B109" s="2">
        <v>108</v>
      </c>
      <c r="C109">
        <v>0.89698958031651099</v>
      </c>
      <c r="D109">
        <v>-4.3959630473634901</v>
      </c>
      <c r="E109">
        <v>2.1402374073802499</v>
      </c>
      <c r="F109">
        <v>-0.49561952440788898</v>
      </c>
      <c r="G109">
        <v>4.7760943391683899</v>
      </c>
    </row>
    <row r="110" spans="1:7" x14ac:dyDescent="0.3">
      <c r="A110">
        <v>306</v>
      </c>
      <c r="B110" s="2">
        <v>109</v>
      </c>
      <c r="C110">
        <v>0.30080910843096298</v>
      </c>
      <c r="D110">
        <v>-4.5742737351511904</v>
      </c>
      <c r="E110">
        <v>1.9619267195925501</v>
      </c>
      <c r="F110">
        <v>-0.67393021219559202</v>
      </c>
      <c r="G110">
        <v>4.5977836513806896</v>
      </c>
    </row>
    <row r="111" spans="1:7" x14ac:dyDescent="0.3">
      <c r="A111">
        <v>311</v>
      </c>
      <c r="B111" s="2">
        <v>110</v>
      </c>
      <c r="C111">
        <v>0.199634302726822</v>
      </c>
      <c r="D111">
        <v>-4.70566368390541</v>
      </c>
      <c r="E111">
        <v>1.83053677083832</v>
      </c>
      <c r="F111">
        <v>-0.80532016094981795</v>
      </c>
      <c r="G111">
        <v>4.4663937026264602</v>
      </c>
    </row>
    <row r="112" spans="1:7" x14ac:dyDescent="0.3">
      <c r="A112">
        <v>116</v>
      </c>
      <c r="B112" s="2">
        <v>111</v>
      </c>
      <c r="C112">
        <v>8.3616752876299696</v>
      </c>
      <c r="D112">
        <v>1.4422437607115099</v>
      </c>
      <c r="E112">
        <v>7.9784442154552497</v>
      </c>
      <c r="F112">
        <v>5.3425872836671102</v>
      </c>
      <c r="G112">
        <v>10.614301147243401</v>
      </c>
    </row>
    <row r="113" spans="1:7" x14ac:dyDescent="0.3">
      <c r="A113">
        <v>239</v>
      </c>
      <c r="B113" s="2">
        <v>112</v>
      </c>
      <c r="C113">
        <v>3.4184202015949698</v>
      </c>
      <c r="D113">
        <v>-2.4357501417151699</v>
      </c>
      <c r="E113">
        <v>4.1004503130285697</v>
      </c>
      <c r="F113">
        <v>1.4645933812404299</v>
      </c>
      <c r="G113">
        <v>6.7363072448167101</v>
      </c>
    </row>
    <row r="114" spans="1:7" x14ac:dyDescent="0.3">
      <c r="A114">
        <v>258</v>
      </c>
      <c r="B114" s="2">
        <v>113</v>
      </c>
      <c r="C114">
        <v>2.2639201417814401</v>
      </c>
      <c r="D114">
        <v>-3.0119684898868599</v>
      </c>
      <c r="E114">
        <v>3.5242319648568801</v>
      </c>
      <c r="F114">
        <v>0.888375033068736</v>
      </c>
      <c r="G114">
        <v>6.1600888966450098</v>
      </c>
    </row>
    <row r="115" spans="1:7" x14ac:dyDescent="0.3">
      <c r="A115">
        <v>280</v>
      </c>
      <c r="B115" s="2">
        <v>114</v>
      </c>
      <c r="C115">
        <v>1.3419713700831599</v>
      </c>
      <c r="D115">
        <v>-3.8712567021130901</v>
      </c>
      <c r="E115">
        <v>2.6649437526306401</v>
      </c>
      <c r="F115">
        <v>2.9086820842504999E-2</v>
      </c>
      <c r="G115">
        <v>5.3008006844187801</v>
      </c>
    </row>
    <row r="116" spans="1:7" x14ac:dyDescent="0.3">
      <c r="A116">
        <v>90</v>
      </c>
      <c r="B116" s="2">
        <v>115</v>
      </c>
      <c r="C116">
        <v>9.0459622919966307</v>
      </c>
      <c r="D116">
        <v>2.0951363048880798</v>
      </c>
      <c r="E116">
        <v>8.6313367596318198</v>
      </c>
      <c r="F116">
        <v>5.9954798278436803</v>
      </c>
      <c r="G116">
        <v>11.267193691419999</v>
      </c>
    </row>
    <row r="117" spans="1:7" x14ac:dyDescent="0.3">
      <c r="A117">
        <v>127</v>
      </c>
      <c r="B117" s="2">
        <v>116</v>
      </c>
      <c r="C117">
        <v>7.8060265932862203</v>
      </c>
      <c r="D117">
        <v>0.93694805374548296</v>
      </c>
      <c r="E117">
        <v>7.4731485084892197</v>
      </c>
      <c r="F117">
        <v>4.8372915767010802</v>
      </c>
      <c r="G117">
        <v>10.1090054402774</v>
      </c>
    </row>
    <row r="118" spans="1:7" x14ac:dyDescent="0.3">
      <c r="A118">
        <v>281</v>
      </c>
      <c r="B118" s="2">
        <v>117</v>
      </c>
      <c r="C118">
        <v>1.21724557709407</v>
      </c>
      <c r="D118">
        <v>-3.9438622024091701</v>
      </c>
      <c r="E118">
        <v>2.5923382523345699</v>
      </c>
      <c r="F118">
        <v>-4.3518679453571803E-2</v>
      </c>
      <c r="G118">
        <v>5.2281951841227103</v>
      </c>
    </row>
    <row r="119" spans="1:7" x14ac:dyDescent="0.3">
      <c r="A119">
        <v>155</v>
      </c>
      <c r="B119" s="2">
        <v>118</v>
      </c>
      <c r="C119">
        <v>7.0977312841368603</v>
      </c>
      <c r="D119">
        <v>0.33467469549444301</v>
      </c>
      <c r="E119">
        <v>6.87087515023818</v>
      </c>
      <c r="F119">
        <v>4.2350182184500396</v>
      </c>
      <c r="G119">
        <v>9.5067320820263195</v>
      </c>
    </row>
    <row r="120" spans="1:7" x14ac:dyDescent="0.3">
      <c r="A120">
        <v>101</v>
      </c>
      <c r="B120" s="2">
        <v>119</v>
      </c>
      <c r="C120">
        <v>8.9239264037532795</v>
      </c>
      <c r="D120">
        <v>1.8372337657958</v>
      </c>
      <c r="E120">
        <v>8.37343422053954</v>
      </c>
      <c r="F120">
        <v>5.7375772887513996</v>
      </c>
      <c r="G120">
        <v>11.0092911523277</v>
      </c>
    </row>
    <row r="121" spans="1:7" x14ac:dyDescent="0.3">
      <c r="A121">
        <v>29</v>
      </c>
      <c r="B121" s="2">
        <v>120</v>
      </c>
      <c r="C121">
        <v>12.807827460444701</v>
      </c>
      <c r="D121">
        <v>4.3428110132510298</v>
      </c>
      <c r="E121">
        <v>10.8790114679948</v>
      </c>
      <c r="F121">
        <v>8.2431545362066299</v>
      </c>
      <c r="G121">
        <v>13.5148683997829</v>
      </c>
    </row>
    <row r="122" spans="1:7" x14ac:dyDescent="0.3">
      <c r="A122">
        <v>240</v>
      </c>
      <c r="B122" s="2">
        <v>121</v>
      </c>
      <c r="C122">
        <v>2.7606382985961302</v>
      </c>
      <c r="D122">
        <v>-2.4535405741631702</v>
      </c>
      <c r="E122">
        <v>4.0826598805805698</v>
      </c>
      <c r="F122">
        <v>1.4468029487924301</v>
      </c>
      <c r="G122">
        <v>6.7185168123687102</v>
      </c>
    </row>
    <row r="123" spans="1:7" x14ac:dyDescent="0.3">
      <c r="A123">
        <v>251</v>
      </c>
      <c r="B123" s="2">
        <v>122</v>
      </c>
      <c r="C123">
        <v>2.7311227811568601</v>
      </c>
      <c r="D123">
        <v>-2.7746066332622199</v>
      </c>
      <c r="E123">
        <v>3.7615938214815099</v>
      </c>
      <c r="F123">
        <v>1.1257368896933699</v>
      </c>
      <c r="G123">
        <v>6.3974507532696503</v>
      </c>
    </row>
    <row r="124" spans="1:7" x14ac:dyDescent="0.3">
      <c r="A124">
        <v>263</v>
      </c>
      <c r="B124" s="2">
        <v>123</v>
      </c>
      <c r="C124">
        <v>2.8737600388233999</v>
      </c>
      <c r="D124">
        <v>-3.0598477806097599</v>
      </c>
      <c r="E124">
        <v>3.4763526741339801</v>
      </c>
      <c r="F124">
        <v>0.84049574234584101</v>
      </c>
      <c r="G124">
        <v>6.1122096059221196</v>
      </c>
    </row>
    <row r="125" spans="1:7" x14ac:dyDescent="0.3">
      <c r="A125">
        <v>260</v>
      </c>
      <c r="B125" s="2">
        <v>124</v>
      </c>
      <c r="C125">
        <v>2.1049995392104099</v>
      </c>
      <c r="D125">
        <v>-3.0436616500454998</v>
      </c>
      <c r="E125">
        <v>3.4925388046982402</v>
      </c>
      <c r="F125">
        <v>0.85668187291009701</v>
      </c>
      <c r="G125">
        <v>6.1283957364863797</v>
      </c>
    </row>
    <row r="126" spans="1:7" x14ac:dyDescent="0.3">
      <c r="A126">
        <v>156</v>
      </c>
      <c r="B126" s="2">
        <v>125</v>
      </c>
      <c r="C126">
        <v>6.8602919690199604</v>
      </c>
      <c r="D126">
        <v>0.30332541012651498</v>
      </c>
      <c r="E126">
        <v>6.8395258648702502</v>
      </c>
      <c r="F126">
        <v>4.2036689330821098</v>
      </c>
      <c r="G126">
        <v>9.4753827966583906</v>
      </c>
    </row>
    <row r="127" spans="1:7" x14ac:dyDescent="0.3">
      <c r="A127">
        <v>172</v>
      </c>
      <c r="B127" s="2">
        <v>126</v>
      </c>
      <c r="C127">
        <v>6.4505072789475397</v>
      </c>
      <c r="D127">
        <v>-8.7238880194229096E-2</v>
      </c>
      <c r="E127">
        <v>6.4489615745495099</v>
      </c>
      <c r="F127">
        <v>3.81310464276137</v>
      </c>
      <c r="G127">
        <v>9.0848185063376494</v>
      </c>
    </row>
    <row r="128" spans="1:7" x14ac:dyDescent="0.3">
      <c r="A128">
        <v>265</v>
      </c>
      <c r="B128" s="2">
        <v>127</v>
      </c>
      <c r="C128">
        <v>1.951924466733</v>
      </c>
      <c r="D128">
        <v>-3.1245791065654398</v>
      </c>
      <c r="E128">
        <v>3.4116213481783002</v>
      </c>
      <c r="F128">
        <v>0.77576441639016003</v>
      </c>
      <c r="G128">
        <v>6.0474782799664402</v>
      </c>
    </row>
    <row r="129" spans="1:7" x14ac:dyDescent="0.3">
      <c r="A129">
        <v>216</v>
      </c>
      <c r="B129" s="2">
        <v>128</v>
      </c>
      <c r="C129">
        <v>4.3177294378989997</v>
      </c>
      <c r="D129">
        <v>-1.6793816845349601</v>
      </c>
      <c r="E129">
        <v>4.8568187702087702</v>
      </c>
      <c r="F129">
        <v>2.2209618384206302</v>
      </c>
      <c r="G129">
        <v>7.4926757019969097</v>
      </c>
    </row>
    <row r="130" spans="1:7" x14ac:dyDescent="0.3">
      <c r="A130">
        <v>274</v>
      </c>
      <c r="B130" s="2">
        <v>129</v>
      </c>
      <c r="C130">
        <v>1.5578571700931501</v>
      </c>
      <c r="D130">
        <v>-3.5936966770550001</v>
      </c>
      <c r="E130">
        <v>2.9425037776887399</v>
      </c>
      <c r="F130">
        <v>0.30664684590059699</v>
      </c>
      <c r="G130">
        <v>5.5783607094768799</v>
      </c>
    </row>
    <row r="131" spans="1:7" x14ac:dyDescent="0.3">
      <c r="A131">
        <v>211</v>
      </c>
      <c r="B131" s="2">
        <v>130</v>
      </c>
      <c r="C131">
        <v>4.5063524292403203</v>
      </c>
      <c r="D131">
        <v>-1.53462638886831</v>
      </c>
      <c r="E131">
        <v>5.0015740658754302</v>
      </c>
      <c r="F131">
        <v>2.3657171340872898</v>
      </c>
      <c r="G131">
        <v>7.6374309976635697</v>
      </c>
    </row>
    <row r="132" spans="1:7" x14ac:dyDescent="0.3">
      <c r="A132">
        <v>257</v>
      </c>
      <c r="B132" s="2">
        <v>131</v>
      </c>
      <c r="C132">
        <v>2.4404485764989299</v>
      </c>
      <c r="D132">
        <v>-3.00498911967177</v>
      </c>
      <c r="E132">
        <v>3.53121133507197</v>
      </c>
      <c r="F132">
        <v>0.89535440328382698</v>
      </c>
      <c r="G132">
        <v>6.1670682668600998</v>
      </c>
    </row>
    <row r="133" spans="1:7" x14ac:dyDescent="0.3">
      <c r="A133">
        <v>110</v>
      </c>
      <c r="B133" s="2">
        <v>132</v>
      </c>
      <c r="C133">
        <v>8.5642534961165708</v>
      </c>
      <c r="D133">
        <v>1.5660667091548399</v>
      </c>
      <c r="E133">
        <v>8.1022671638985706</v>
      </c>
      <c r="F133">
        <v>5.46641023211044</v>
      </c>
      <c r="G133">
        <v>10.7381240956867</v>
      </c>
    </row>
    <row r="134" spans="1:7" x14ac:dyDescent="0.3">
      <c r="A134">
        <v>250</v>
      </c>
      <c r="B134" s="2">
        <v>133</v>
      </c>
      <c r="C134">
        <v>2.6337398042913298</v>
      </c>
      <c r="D134">
        <v>-2.7671312943361501</v>
      </c>
      <c r="E134">
        <v>3.7690691604075899</v>
      </c>
      <c r="F134">
        <v>1.1332122286194499</v>
      </c>
      <c r="G134">
        <v>6.4049260921957298</v>
      </c>
    </row>
    <row r="135" spans="1:7" x14ac:dyDescent="0.3">
      <c r="A135">
        <v>206</v>
      </c>
      <c r="B135" s="2">
        <v>134</v>
      </c>
      <c r="C135">
        <v>4.6945489983595099</v>
      </c>
      <c r="D135">
        <v>-1.36491407728383</v>
      </c>
      <c r="E135">
        <v>5.1712863774599001</v>
      </c>
      <c r="F135">
        <v>2.5354294456717699</v>
      </c>
      <c r="G135">
        <v>7.8071433092480396</v>
      </c>
    </row>
    <row r="136" spans="1:7" x14ac:dyDescent="0.3">
      <c r="A136">
        <v>159</v>
      </c>
      <c r="B136" s="2">
        <v>135</v>
      </c>
      <c r="C136">
        <v>6.9849068932712903</v>
      </c>
      <c r="D136">
        <v>0.25701735055283598</v>
      </c>
      <c r="E136">
        <v>6.7932178052965702</v>
      </c>
      <c r="F136">
        <v>4.1573608735084298</v>
      </c>
      <c r="G136">
        <v>9.4290747370847097</v>
      </c>
    </row>
    <row r="137" spans="1:7" x14ac:dyDescent="0.3">
      <c r="A137">
        <v>102</v>
      </c>
      <c r="B137" s="2">
        <v>136</v>
      </c>
      <c r="C137">
        <v>8.7295939673544893</v>
      </c>
      <c r="D137">
        <v>1.8358609769124901</v>
      </c>
      <c r="E137">
        <v>8.3720614316562205</v>
      </c>
      <c r="F137">
        <v>5.7362044998680801</v>
      </c>
      <c r="G137">
        <v>11.0079183634444</v>
      </c>
    </row>
    <row r="138" spans="1:7" x14ac:dyDescent="0.3">
      <c r="A138">
        <v>273</v>
      </c>
      <c r="B138" s="2">
        <v>137</v>
      </c>
      <c r="C138">
        <v>1.7038238132128001</v>
      </c>
      <c r="D138">
        <v>-3.54384166848003</v>
      </c>
      <c r="E138">
        <v>2.99235878626371</v>
      </c>
      <c r="F138">
        <v>0.35650185447556998</v>
      </c>
      <c r="G138">
        <v>5.6282157180518499</v>
      </c>
    </row>
    <row r="139" spans="1:7" x14ac:dyDescent="0.3">
      <c r="A139">
        <v>100</v>
      </c>
      <c r="B139" s="2">
        <v>138</v>
      </c>
      <c r="C139">
        <v>9.0132645561135103</v>
      </c>
      <c r="D139">
        <v>1.83745955792296</v>
      </c>
      <c r="E139">
        <v>8.3736600126667007</v>
      </c>
      <c r="F139">
        <v>5.7378030808785603</v>
      </c>
      <c r="G139">
        <v>11.0095169444548</v>
      </c>
    </row>
    <row r="140" spans="1:7" x14ac:dyDescent="0.3">
      <c r="A140">
        <v>267</v>
      </c>
      <c r="B140" s="2">
        <v>139</v>
      </c>
      <c r="C140">
        <v>2.3104822597958101</v>
      </c>
      <c r="D140">
        <v>-3.1880483033222902</v>
      </c>
      <c r="E140">
        <v>3.3481521514214498</v>
      </c>
      <c r="F140">
        <v>0.71229521963331</v>
      </c>
      <c r="G140">
        <v>5.9840090832095898</v>
      </c>
    </row>
    <row r="141" spans="1:7" x14ac:dyDescent="0.3">
      <c r="A141">
        <v>186</v>
      </c>
      <c r="B141" s="2">
        <v>140</v>
      </c>
      <c r="C141">
        <v>6.0661551865020904</v>
      </c>
      <c r="D141">
        <v>-0.43458497593446899</v>
      </c>
      <c r="E141">
        <v>6.1016154788092702</v>
      </c>
      <c r="F141">
        <v>3.4657585470211298</v>
      </c>
      <c r="G141">
        <v>8.7374724105974106</v>
      </c>
    </row>
    <row r="142" spans="1:7" x14ac:dyDescent="0.3">
      <c r="A142">
        <v>28</v>
      </c>
      <c r="B142" s="2">
        <v>141</v>
      </c>
      <c r="C142">
        <v>12.881870216438299</v>
      </c>
      <c r="D142">
        <v>4.4468658635812703</v>
      </c>
      <c r="E142">
        <v>10.983066318324999</v>
      </c>
      <c r="F142">
        <v>8.3472093865368695</v>
      </c>
      <c r="G142">
        <v>13.618923250113101</v>
      </c>
    </row>
    <row r="143" spans="1:7" x14ac:dyDescent="0.3">
      <c r="A143">
        <v>35</v>
      </c>
      <c r="B143" s="2">
        <v>142</v>
      </c>
      <c r="C143">
        <v>11.7867915111394</v>
      </c>
      <c r="D143">
        <v>4.1603108280867804</v>
      </c>
      <c r="E143">
        <v>10.6965112828305</v>
      </c>
      <c r="F143">
        <v>8.0606543510423805</v>
      </c>
      <c r="G143">
        <v>13.3323682146187</v>
      </c>
    </row>
    <row r="144" spans="1:7" x14ac:dyDescent="0.3">
      <c r="A144">
        <v>165</v>
      </c>
      <c r="B144" s="2">
        <v>143</v>
      </c>
      <c r="C144">
        <v>6.8621402580545601</v>
      </c>
      <c r="D144">
        <v>0.156166032713529</v>
      </c>
      <c r="E144">
        <v>6.6923664874572601</v>
      </c>
      <c r="F144">
        <v>4.0565095556691304</v>
      </c>
      <c r="G144">
        <v>9.3282234192454005</v>
      </c>
    </row>
    <row r="145" spans="1:7" x14ac:dyDescent="0.3">
      <c r="A145">
        <v>166</v>
      </c>
      <c r="B145" s="2">
        <v>144</v>
      </c>
      <c r="C145">
        <v>6.6194541820750699</v>
      </c>
      <c r="D145">
        <v>0.130182846725998</v>
      </c>
      <c r="E145">
        <v>6.6663833014697298</v>
      </c>
      <c r="F145">
        <v>4.0305263696816001</v>
      </c>
      <c r="G145">
        <v>9.3022402332578693</v>
      </c>
    </row>
    <row r="146" spans="1:7" x14ac:dyDescent="0.3">
      <c r="A146">
        <v>74</v>
      </c>
      <c r="B146" s="2">
        <v>145</v>
      </c>
      <c r="C146">
        <v>9.5711134174022501</v>
      </c>
      <c r="D146">
        <v>2.4929071162599299</v>
      </c>
      <c r="E146">
        <v>9.0291075710036708</v>
      </c>
      <c r="F146">
        <v>6.3932506392155304</v>
      </c>
      <c r="G146">
        <v>11.664964502791801</v>
      </c>
    </row>
    <row r="147" spans="1:7" x14ac:dyDescent="0.3">
      <c r="A147">
        <v>84</v>
      </c>
      <c r="B147" s="2">
        <v>146</v>
      </c>
      <c r="C147">
        <v>9.5007815003241607</v>
      </c>
      <c r="D147">
        <v>2.2795851083816601</v>
      </c>
      <c r="E147">
        <v>8.8157855631254005</v>
      </c>
      <c r="F147">
        <v>6.1799286313372601</v>
      </c>
      <c r="G147">
        <v>11.4516424949135</v>
      </c>
    </row>
    <row r="148" spans="1:7" x14ac:dyDescent="0.3">
      <c r="A148">
        <v>185</v>
      </c>
      <c r="B148" s="2">
        <v>147</v>
      </c>
      <c r="C148">
        <v>5.8622732900746399</v>
      </c>
      <c r="D148">
        <v>-0.414490840172488</v>
      </c>
      <c r="E148">
        <v>6.12170961457125</v>
      </c>
      <c r="F148">
        <v>3.48585268278311</v>
      </c>
      <c r="G148">
        <v>8.7575665463593904</v>
      </c>
    </row>
    <row r="149" spans="1:7" x14ac:dyDescent="0.3">
      <c r="A149">
        <v>163</v>
      </c>
      <c r="B149" s="2">
        <v>148</v>
      </c>
      <c r="C149">
        <v>6.9915592302070397</v>
      </c>
      <c r="D149">
        <v>0.18135221314900801</v>
      </c>
      <c r="E149">
        <v>6.7175526678927397</v>
      </c>
      <c r="F149">
        <v>4.0816957361046002</v>
      </c>
      <c r="G149">
        <v>9.3534095996808801</v>
      </c>
    </row>
    <row r="150" spans="1:7" x14ac:dyDescent="0.3">
      <c r="A150">
        <v>16</v>
      </c>
      <c r="B150" s="2">
        <v>149</v>
      </c>
      <c r="C150">
        <v>13.0148897066078</v>
      </c>
      <c r="D150">
        <v>4.9490135443536403</v>
      </c>
      <c r="E150">
        <v>11.4852139990974</v>
      </c>
      <c r="F150">
        <v>8.8493570673092297</v>
      </c>
      <c r="G150">
        <v>14.1210709308855</v>
      </c>
    </row>
    <row r="151" spans="1:7" x14ac:dyDescent="0.3">
      <c r="A151">
        <v>98</v>
      </c>
      <c r="B151" s="2">
        <v>150</v>
      </c>
      <c r="C151">
        <v>8.5868107191796703</v>
      </c>
      <c r="D151">
        <v>1.85045946198539</v>
      </c>
      <c r="E151">
        <v>8.3866599167291191</v>
      </c>
      <c r="F151">
        <v>5.7508029849409903</v>
      </c>
      <c r="G151">
        <v>11.0225168485173</v>
      </c>
    </row>
    <row r="152" spans="1:7" x14ac:dyDescent="0.3">
      <c r="A152">
        <v>56</v>
      </c>
      <c r="B152" s="2">
        <v>151</v>
      </c>
      <c r="C152">
        <v>10.6849062722174</v>
      </c>
      <c r="D152">
        <v>3.0303661535289801</v>
      </c>
      <c r="E152">
        <v>9.5665666082727192</v>
      </c>
      <c r="F152">
        <v>6.9307096764845797</v>
      </c>
      <c r="G152">
        <v>12.2024235400609</v>
      </c>
    </row>
    <row r="153" spans="1:7" x14ac:dyDescent="0.3">
      <c r="A153">
        <v>50</v>
      </c>
      <c r="B153" s="2">
        <v>152</v>
      </c>
      <c r="C153">
        <v>11.0643680654553</v>
      </c>
      <c r="D153">
        <v>3.38811944035047</v>
      </c>
      <c r="E153">
        <v>9.9243198950942002</v>
      </c>
      <c r="F153">
        <v>7.2884629633060696</v>
      </c>
      <c r="G153">
        <v>12.5601768268823</v>
      </c>
    </row>
    <row r="154" spans="1:7" x14ac:dyDescent="0.3">
      <c r="A154">
        <v>224</v>
      </c>
      <c r="B154" s="2">
        <v>153</v>
      </c>
      <c r="C154">
        <v>4.1621153393814403</v>
      </c>
      <c r="D154">
        <v>-1.91896298363882</v>
      </c>
      <c r="E154">
        <v>4.6172374711049198</v>
      </c>
      <c r="F154">
        <v>1.98138053931678</v>
      </c>
      <c r="G154">
        <v>7.2530944028930602</v>
      </c>
    </row>
    <row r="155" spans="1:7" x14ac:dyDescent="0.3">
      <c r="A155">
        <v>173</v>
      </c>
      <c r="B155" s="2">
        <v>154</v>
      </c>
      <c r="C155">
        <v>6.16090005959318</v>
      </c>
      <c r="D155">
        <v>-0.10192275703068999</v>
      </c>
      <c r="E155">
        <v>6.4342776977130498</v>
      </c>
      <c r="F155">
        <v>3.7984207659249098</v>
      </c>
      <c r="G155">
        <v>9.0701346295011795</v>
      </c>
    </row>
    <row r="156" spans="1:7" x14ac:dyDescent="0.3">
      <c r="A156">
        <v>40</v>
      </c>
      <c r="B156" s="2">
        <v>155</v>
      </c>
      <c r="C156">
        <v>12.1713850186577</v>
      </c>
      <c r="D156">
        <v>4.0000497520951903</v>
      </c>
      <c r="E156">
        <v>10.536250206838901</v>
      </c>
      <c r="F156">
        <v>7.9003932750507797</v>
      </c>
      <c r="G156">
        <v>13.1721071386271</v>
      </c>
    </row>
    <row r="157" spans="1:7" x14ac:dyDescent="0.3">
      <c r="A157">
        <v>238</v>
      </c>
      <c r="B157" s="2">
        <v>156</v>
      </c>
      <c r="C157">
        <v>3.30946659456855</v>
      </c>
      <c r="D157">
        <v>-2.4344924575761602</v>
      </c>
      <c r="E157">
        <v>4.1017079971675798</v>
      </c>
      <c r="F157">
        <v>1.4658510653794401</v>
      </c>
      <c r="G157">
        <v>6.7375649289557202</v>
      </c>
    </row>
    <row r="158" spans="1:7" x14ac:dyDescent="0.3">
      <c r="A158">
        <v>261</v>
      </c>
      <c r="B158" s="2">
        <v>157</v>
      </c>
      <c r="C158">
        <v>2.7734868475775301</v>
      </c>
      <c r="D158">
        <v>-3.05172284522112</v>
      </c>
      <c r="E158">
        <v>3.48447760952262</v>
      </c>
      <c r="F158">
        <v>0.84862067773447902</v>
      </c>
      <c r="G158">
        <v>6.1203345413107604</v>
      </c>
    </row>
    <row r="159" spans="1:7" x14ac:dyDescent="0.3">
      <c r="A159">
        <v>21</v>
      </c>
      <c r="B159" s="2">
        <v>158</v>
      </c>
      <c r="C159">
        <v>12.2434729058896</v>
      </c>
      <c r="D159">
        <v>4.7139660439403697</v>
      </c>
      <c r="E159">
        <v>11.2501664986841</v>
      </c>
      <c r="F159">
        <v>8.6143095668959706</v>
      </c>
      <c r="G159">
        <v>13.8860234304722</v>
      </c>
    </row>
    <row r="160" spans="1:7" x14ac:dyDescent="0.3">
      <c r="A160">
        <v>177</v>
      </c>
      <c r="B160" s="2">
        <v>159</v>
      </c>
      <c r="C160">
        <v>6.3382202191012196</v>
      </c>
      <c r="D160">
        <v>-0.21731297358391699</v>
      </c>
      <c r="E160">
        <v>6.3188874811598197</v>
      </c>
      <c r="F160">
        <v>3.6830305493716802</v>
      </c>
      <c r="G160">
        <v>8.9547444129479601</v>
      </c>
    </row>
    <row r="161" spans="1:7" x14ac:dyDescent="0.3">
      <c r="A161">
        <v>269</v>
      </c>
      <c r="B161" s="2">
        <v>160</v>
      </c>
      <c r="C161">
        <v>2.1613638747686701</v>
      </c>
      <c r="D161">
        <v>-3.2080443435815802</v>
      </c>
      <c r="E161">
        <v>3.3281561111621598</v>
      </c>
      <c r="F161">
        <v>0.69229917937402197</v>
      </c>
      <c r="G161">
        <v>5.9640130429502998</v>
      </c>
    </row>
    <row r="162" spans="1:7" x14ac:dyDescent="0.3">
      <c r="A162">
        <v>230</v>
      </c>
      <c r="B162" s="2">
        <v>161</v>
      </c>
      <c r="C162">
        <v>3.56380847828096</v>
      </c>
      <c r="D162">
        <v>-2.15492668008809</v>
      </c>
      <c r="E162">
        <v>4.38127377465565</v>
      </c>
      <c r="F162">
        <v>1.7454168428675101</v>
      </c>
      <c r="G162">
        <v>7.0171307064437896</v>
      </c>
    </row>
    <row r="163" spans="1:7" x14ac:dyDescent="0.3">
      <c r="A163">
        <v>288</v>
      </c>
      <c r="B163" s="2">
        <v>162</v>
      </c>
      <c r="C163">
        <v>0.83925127684728196</v>
      </c>
      <c r="D163">
        <v>-4.1934448345926096</v>
      </c>
      <c r="E163">
        <v>2.3427556201511202</v>
      </c>
      <c r="F163">
        <v>-0.29310131163701703</v>
      </c>
      <c r="G163">
        <v>4.9786125519392597</v>
      </c>
    </row>
    <row r="164" spans="1:7" x14ac:dyDescent="0.3">
      <c r="A164">
        <v>77</v>
      </c>
      <c r="B164" s="2">
        <v>163</v>
      </c>
      <c r="C164">
        <v>9.0575067231215005</v>
      </c>
      <c r="D164">
        <v>2.4042140852787801</v>
      </c>
      <c r="E164">
        <v>8.9404145400225197</v>
      </c>
      <c r="F164">
        <v>6.3045576082343802</v>
      </c>
      <c r="G164">
        <v>11.576271471810699</v>
      </c>
    </row>
    <row r="165" spans="1:7" x14ac:dyDescent="0.3">
      <c r="A165">
        <v>308</v>
      </c>
      <c r="B165" s="2">
        <v>164</v>
      </c>
      <c r="C165">
        <v>0.51100731393598298</v>
      </c>
      <c r="D165">
        <v>-4.6710305289646099</v>
      </c>
      <c r="E165">
        <v>1.8651699257791201</v>
      </c>
      <c r="F165">
        <v>-0.77068700600901496</v>
      </c>
      <c r="G165">
        <v>4.5010268575672603</v>
      </c>
    </row>
    <row r="166" spans="1:7" x14ac:dyDescent="0.3">
      <c r="A166">
        <v>231</v>
      </c>
      <c r="B166" s="2">
        <v>165</v>
      </c>
      <c r="C166">
        <v>3.9270315650198802</v>
      </c>
      <c r="D166">
        <v>-2.1896588722255399</v>
      </c>
      <c r="E166">
        <v>4.3465415825181903</v>
      </c>
      <c r="F166">
        <v>1.7106846507300499</v>
      </c>
      <c r="G166">
        <v>6.9823985143063299</v>
      </c>
    </row>
    <row r="167" spans="1:7" x14ac:dyDescent="0.3">
      <c r="A167">
        <v>92</v>
      </c>
      <c r="B167" s="2">
        <v>166</v>
      </c>
      <c r="C167">
        <v>9.21674706687946</v>
      </c>
      <c r="D167">
        <v>2.0054743825247798</v>
      </c>
      <c r="E167">
        <v>8.5416748372685092</v>
      </c>
      <c r="F167">
        <v>5.9058179054803697</v>
      </c>
      <c r="G167">
        <v>11.177531769056699</v>
      </c>
    </row>
    <row r="168" spans="1:7" x14ac:dyDescent="0.3">
      <c r="A168">
        <v>178</v>
      </c>
      <c r="B168" s="2">
        <v>167</v>
      </c>
      <c r="C168">
        <v>6.0088944157800199</v>
      </c>
      <c r="D168">
        <v>-0.23120625302540501</v>
      </c>
      <c r="E168">
        <v>6.3049942017183298</v>
      </c>
      <c r="F168">
        <v>3.6691372699301898</v>
      </c>
      <c r="G168">
        <v>8.9408511335064702</v>
      </c>
    </row>
    <row r="169" spans="1:7" x14ac:dyDescent="0.3">
      <c r="A169">
        <v>235</v>
      </c>
      <c r="B169" s="2">
        <v>168</v>
      </c>
      <c r="C169">
        <v>3.4181321081334999</v>
      </c>
      <c r="D169">
        <v>-2.3656130041436798</v>
      </c>
      <c r="E169">
        <v>4.1705874506000598</v>
      </c>
      <c r="F169">
        <v>1.53473051881192</v>
      </c>
      <c r="G169">
        <v>6.8064443823882002</v>
      </c>
    </row>
    <row r="170" spans="1:7" x14ac:dyDescent="0.3">
      <c r="A170">
        <v>282</v>
      </c>
      <c r="B170" s="2">
        <v>169</v>
      </c>
      <c r="C170">
        <v>0.96824499479491</v>
      </c>
      <c r="D170">
        <v>-3.94863502301033</v>
      </c>
      <c r="E170">
        <v>2.58756543173341</v>
      </c>
      <c r="F170">
        <v>-4.8291500054729902E-2</v>
      </c>
      <c r="G170">
        <v>5.22342236352155</v>
      </c>
    </row>
    <row r="171" spans="1:7" x14ac:dyDescent="0.3">
      <c r="A171">
        <v>207</v>
      </c>
      <c r="B171" s="2">
        <v>170</v>
      </c>
      <c r="C171">
        <v>4.6150389550240103</v>
      </c>
      <c r="D171">
        <v>-1.3686306090046501</v>
      </c>
      <c r="E171">
        <v>5.1675698457390897</v>
      </c>
      <c r="F171">
        <v>2.5317129139509502</v>
      </c>
      <c r="G171">
        <v>7.8034267775272301</v>
      </c>
    </row>
    <row r="172" spans="1:7" x14ac:dyDescent="0.3">
      <c r="A172">
        <v>214</v>
      </c>
      <c r="B172" s="2">
        <v>171</v>
      </c>
      <c r="C172">
        <v>4.37327282750101</v>
      </c>
      <c r="D172">
        <v>-1.6061419744894601</v>
      </c>
      <c r="E172">
        <v>4.93005848025427</v>
      </c>
      <c r="F172">
        <v>2.29420154846613</v>
      </c>
      <c r="G172">
        <v>7.5659154120424104</v>
      </c>
    </row>
    <row r="173" spans="1:7" x14ac:dyDescent="0.3">
      <c r="A173">
        <v>25</v>
      </c>
      <c r="B173" s="2">
        <v>172</v>
      </c>
      <c r="C173">
        <v>12.36234273574</v>
      </c>
      <c r="D173">
        <v>4.5325129674380804</v>
      </c>
      <c r="E173">
        <v>11.0687134221818</v>
      </c>
      <c r="F173">
        <v>8.4328564903936805</v>
      </c>
      <c r="G173">
        <v>13.70457035397</v>
      </c>
    </row>
    <row r="174" spans="1:7" x14ac:dyDescent="0.3">
      <c r="A174">
        <v>272</v>
      </c>
      <c r="B174" s="2">
        <v>173</v>
      </c>
      <c r="C174">
        <v>1.6154569499343601</v>
      </c>
      <c r="D174">
        <v>-3.50207170916108</v>
      </c>
      <c r="E174">
        <v>3.03412874558266</v>
      </c>
      <c r="F174">
        <v>0.39827181379451698</v>
      </c>
      <c r="G174">
        <v>5.6699856773707999</v>
      </c>
    </row>
    <row r="175" spans="1:7" x14ac:dyDescent="0.3">
      <c r="A175">
        <v>299</v>
      </c>
      <c r="B175" s="2">
        <v>174</v>
      </c>
      <c r="C175">
        <v>0.61907191643944204</v>
      </c>
      <c r="D175">
        <v>-4.4541343312124697</v>
      </c>
      <c r="E175">
        <v>2.0820661235312699</v>
      </c>
      <c r="F175">
        <v>-0.55379080825687199</v>
      </c>
      <c r="G175">
        <v>4.7179230553194103</v>
      </c>
    </row>
    <row r="176" spans="1:7" x14ac:dyDescent="0.3">
      <c r="A176">
        <v>42</v>
      </c>
      <c r="B176" s="2">
        <v>175</v>
      </c>
      <c r="C176">
        <v>11.580109798492501</v>
      </c>
      <c r="D176">
        <v>3.7885205475888402</v>
      </c>
      <c r="E176">
        <v>10.3247210023326</v>
      </c>
      <c r="F176">
        <v>7.6888640705444304</v>
      </c>
      <c r="G176">
        <v>12.9605779341207</v>
      </c>
    </row>
    <row r="177" spans="1:7" x14ac:dyDescent="0.3">
      <c r="A177">
        <v>246</v>
      </c>
      <c r="B177" s="2">
        <v>176</v>
      </c>
      <c r="C177">
        <v>2.7928069498771602</v>
      </c>
      <c r="D177">
        <v>-2.6421391675707802</v>
      </c>
      <c r="E177">
        <v>3.8940612871729599</v>
      </c>
      <c r="F177">
        <v>1.2582043553848199</v>
      </c>
      <c r="G177">
        <v>6.5299182189610896</v>
      </c>
    </row>
    <row r="178" spans="1:7" x14ac:dyDescent="0.3">
      <c r="A178">
        <v>302</v>
      </c>
      <c r="B178" s="2">
        <v>177</v>
      </c>
      <c r="C178">
        <v>0.50807505658815999</v>
      </c>
      <c r="D178">
        <v>-4.4864900475298697</v>
      </c>
      <c r="E178">
        <v>2.0497104072138601</v>
      </c>
      <c r="F178">
        <v>-0.58614652457427596</v>
      </c>
      <c r="G178">
        <v>4.6855673390019996</v>
      </c>
    </row>
    <row r="179" spans="1:7" x14ac:dyDescent="0.3">
      <c r="A179">
        <v>198</v>
      </c>
      <c r="B179" s="2">
        <v>178</v>
      </c>
      <c r="C179">
        <v>5.15027668463373</v>
      </c>
      <c r="D179">
        <v>-0.70484911627561897</v>
      </c>
      <c r="E179">
        <v>5.8313513384681199</v>
      </c>
      <c r="F179">
        <v>3.19549440667998</v>
      </c>
      <c r="G179">
        <v>8.4672082702562594</v>
      </c>
    </row>
    <row r="180" spans="1:7" x14ac:dyDescent="0.3">
      <c r="A180">
        <v>243</v>
      </c>
      <c r="B180" s="2">
        <v>179</v>
      </c>
      <c r="C180">
        <v>2.9864194093673002</v>
      </c>
      <c r="D180">
        <v>-2.5410589598680602</v>
      </c>
      <c r="E180">
        <v>3.9951414948756701</v>
      </c>
      <c r="F180">
        <v>1.3592845630875301</v>
      </c>
      <c r="G180">
        <v>6.63099842666381</v>
      </c>
    </row>
    <row r="181" spans="1:7" x14ac:dyDescent="0.3">
      <c r="A181">
        <v>117</v>
      </c>
      <c r="B181" s="2">
        <v>180</v>
      </c>
      <c r="C181">
        <v>8.4299259205365509</v>
      </c>
      <c r="D181">
        <v>1.43737888321235</v>
      </c>
      <c r="E181">
        <v>7.97357933795608</v>
      </c>
      <c r="F181">
        <v>5.3377224061679396</v>
      </c>
      <c r="G181">
        <v>10.609436269744201</v>
      </c>
    </row>
    <row r="182" spans="1:7" x14ac:dyDescent="0.3">
      <c r="A182">
        <v>114</v>
      </c>
      <c r="B182" s="2">
        <v>181</v>
      </c>
      <c r="C182">
        <v>8.5591176093397898</v>
      </c>
      <c r="D182">
        <v>1.4864406693371399</v>
      </c>
      <c r="E182">
        <v>8.0226411240808702</v>
      </c>
      <c r="F182">
        <v>5.3867841922927404</v>
      </c>
      <c r="G182">
        <v>10.658498055869</v>
      </c>
    </row>
    <row r="183" spans="1:7" x14ac:dyDescent="0.3">
      <c r="A183">
        <v>4</v>
      </c>
      <c r="B183" s="2">
        <v>182</v>
      </c>
      <c r="C183">
        <v>16.700510518743801</v>
      </c>
      <c r="D183">
        <v>7.1589799759177399</v>
      </c>
      <c r="E183">
        <v>13.6951804306615</v>
      </c>
      <c r="F183">
        <v>11.059323498873299</v>
      </c>
      <c r="G183">
        <v>16.331037362449599</v>
      </c>
    </row>
    <row r="184" spans="1:7" x14ac:dyDescent="0.3">
      <c r="A184">
        <v>316</v>
      </c>
      <c r="B184" s="2">
        <v>183</v>
      </c>
      <c r="C184">
        <v>0.71891674090469904</v>
      </c>
      <c r="D184">
        <v>-4.74555163337957</v>
      </c>
      <c r="E184">
        <v>1.79064882136417</v>
      </c>
      <c r="F184">
        <v>-0.84520811042396904</v>
      </c>
      <c r="G184">
        <v>4.42650575315231</v>
      </c>
    </row>
    <row r="185" spans="1:7" x14ac:dyDescent="0.3">
      <c r="A185">
        <v>6</v>
      </c>
      <c r="B185" s="2">
        <v>184</v>
      </c>
      <c r="C185">
        <v>15.6556680851045</v>
      </c>
      <c r="D185">
        <v>6.6293908164764996</v>
      </c>
      <c r="E185">
        <v>13.165591271220199</v>
      </c>
      <c r="F185">
        <v>10.5297343394321</v>
      </c>
      <c r="G185">
        <v>15.8014482030084</v>
      </c>
    </row>
    <row r="186" spans="1:7" x14ac:dyDescent="0.3">
      <c r="A186">
        <v>27</v>
      </c>
      <c r="B186" s="2">
        <v>185</v>
      </c>
      <c r="C186">
        <v>12.6394186670432</v>
      </c>
      <c r="D186">
        <v>4.44774746220049</v>
      </c>
      <c r="E186">
        <v>10.983947916944199</v>
      </c>
      <c r="F186">
        <v>8.3480909851560892</v>
      </c>
      <c r="G186">
        <v>13.6198048487324</v>
      </c>
    </row>
    <row r="187" spans="1:7" x14ac:dyDescent="0.3">
      <c r="A187">
        <v>157</v>
      </c>
      <c r="B187" s="2">
        <v>186</v>
      </c>
      <c r="C187">
        <v>7.0253791992357701</v>
      </c>
      <c r="D187">
        <v>0.284329119624329</v>
      </c>
      <c r="E187">
        <v>6.8205295743680603</v>
      </c>
      <c r="F187">
        <v>4.1846726425799297</v>
      </c>
      <c r="G187">
        <v>9.4563865061561998</v>
      </c>
    </row>
    <row r="188" spans="1:7" x14ac:dyDescent="0.3">
      <c r="A188">
        <v>244</v>
      </c>
      <c r="B188" s="2">
        <v>187</v>
      </c>
      <c r="C188">
        <v>3.0112807678361899</v>
      </c>
      <c r="D188">
        <v>-2.55727944172083</v>
      </c>
      <c r="E188">
        <v>3.97892101302291</v>
      </c>
      <c r="F188">
        <v>1.3430640812347701</v>
      </c>
      <c r="G188">
        <v>6.61477794481105</v>
      </c>
    </row>
    <row r="189" spans="1:7" x14ac:dyDescent="0.3">
      <c r="A189">
        <v>201</v>
      </c>
      <c r="B189" s="2">
        <v>188</v>
      </c>
      <c r="C189">
        <v>5.7966295073575296</v>
      </c>
      <c r="D189">
        <v>-1.0377754352586499</v>
      </c>
      <c r="E189">
        <v>5.4984250194850803</v>
      </c>
      <c r="F189">
        <v>2.8625680876969501</v>
      </c>
      <c r="G189">
        <v>8.1342819512732198</v>
      </c>
    </row>
    <row r="190" spans="1:7" x14ac:dyDescent="0.3">
      <c r="A190">
        <v>107</v>
      </c>
      <c r="B190" s="2">
        <v>189</v>
      </c>
      <c r="C190">
        <v>8.7805249293107703</v>
      </c>
      <c r="D190">
        <v>1.68889277385107</v>
      </c>
      <c r="E190">
        <v>8.22509322859481</v>
      </c>
      <c r="F190">
        <v>5.5892362968066696</v>
      </c>
      <c r="G190">
        <v>10.860950160382901</v>
      </c>
    </row>
    <row r="191" spans="1:7" x14ac:dyDescent="0.3">
      <c r="A191">
        <v>305</v>
      </c>
      <c r="B191" s="2">
        <v>190</v>
      </c>
      <c r="C191">
        <v>0.302531588311519</v>
      </c>
      <c r="D191">
        <v>-4.5379071433206697</v>
      </c>
      <c r="E191">
        <v>1.9982933114230701</v>
      </c>
      <c r="F191">
        <v>-0.63756362036507397</v>
      </c>
      <c r="G191">
        <v>4.6341502432111996</v>
      </c>
    </row>
    <row r="192" spans="1:7" x14ac:dyDescent="0.3">
      <c r="A192">
        <v>167</v>
      </c>
      <c r="B192" s="2">
        <v>191</v>
      </c>
      <c r="C192">
        <v>6.7421078649803903</v>
      </c>
      <c r="D192">
        <v>0.10086922112746299</v>
      </c>
      <c r="E192">
        <v>6.6370696758712002</v>
      </c>
      <c r="F192">
        <v>4.0012127440830598</v>
      </c>
      <c r="G192">
        <v>9.2729266076593397</v>
      </c>
    </row>
    <row r="193" spans="1:7" x14ac:dyDescent="0.3">
      <c r="A193">
        <v>94</v>
      </c>
      <c r="B193" s="2">
        <v>192</v>
      </c>
      <c r="C193">
        <v>9.2864054906150102</v>
      </c>
      <c r="D193">
        <v>1.92026631843271</v>
      </c>
      <c r="E193">
        <v>8.4564667731764391</v>
      </c>
      <c r="F193">
        <v>5.8206098413882996</v>
      </c>
      <c r="G193">
        <v>11.092323704964601</v>
      </c>
    </row>
    <row r="194" spans="1:7" x14ac:dyDescent="0.3">
      <c r="A194">
        <v>283</v>
      </c>
      <c r="B194" s="2">
        <v>193</v>
      </c>
      <c r="C194">
        <v>1.4081839120885999</v>
      </c>
      <c r="D194">
        <v>-3.9726279880715101</v>
      </c>
      <c r="E194">
        <v>2.5635724666722299</v>
      </c>
      <c r="F194">
        <v>-7.2284465115908705E-2</v>
      </c>
      <c r="G194">
        <v>5.1994293984603699</v>
      </c>
    </row>
    <row r="195" spans="1:7" x14ac:dyDescent="0.3">
      <c r="A195">
        <v>137</v>
      </c>
      <c r="B195" s="2">
        <v>194</v>
      </c>
      <c r="C195">
        <v>7.44670007071878</v>
      </c>
      <c r="D195">
        <v>0.68818512531802301</v>
      </c>
      <c r="E195">
        <v>7.2243855800617602</v>
      </c>
      <c r="F195">
        <v>4.5885286482736198</v>
      </c>
      <c r="G195">
        <v>9.8602425118499006</v>
      </c>
    </row>
    <row r="196" spans="1:7" x14ac:dyDescent="0.3">
      <c r="A196">
        <v>187</v>
      </c>
      <c r="B196" s="2">
        <v>195</v>
      </c>
      <c r="C196">
        <v>6.2717048130122901</v>
      </c>
      <c r="D196">
        <v>-0.44412005068681498</v>
      </c>
      <c r="E196">
        <v>6.0920804040569196</v>
      </c>
      <c r="F196">
        <v>3.4562234722687801</v>
      </c>
      <c r="G196">
        <v>8.7279373358450592</v>
      </c>
    </row>
    <row r="197" spans="1:7" x14ac:dyDescent="0.3">
      <c r="A197">
        <v>270</v>
      </c>
      <c r="B197" s="2">
        <v>196</v>
      </c>
      <c r="C197">
        <v>2.0524206128131302</v>
      </c>
      <c r="D197">
        <v>-3.2280154203303502</v>
      </c>
      <c r="E197">
        <v>3.3081850344133801</v>
      </c>
      <c r="F197">
        <v>0.67232810262524301</v>
      </c>
      <c r="G197">
        <v>5.94404196620152</v>
      </c>
    </row>
    <row r="198" spans="1:7" x14ac:dyDescent="0.3">
      <c r="A198">
        <v>193</v>
      </c>
      <c r="B198" s="2">
        <v>197</v>
      </c>
      <c r="C198">
        <v>5.8774017772800704</v>
      </c>
      <c r="D198">
        <v>-0.58250204025337404</v>
      </c>
      <c r="E198">
        <v>5.9536984144903604</v>
      </c>
      <c r="F198">
        <v>3.31784148270222</v>
      </c>
      <c r="G198">
        <v>8.5895553462784999</v>
      </c>
    </row>
    <row r="199" spans="1:7" x14ac:dyDescent="0.3">
      <c r="A199">
        <v>271</v>
      </c>
      <c r="B199" s="2">
        <v>198</v>
      </c>
      <c r="C199">
        <v>1.99006207855151</v>
      </c>
      <c r="D199">
        <v>-3.47258196700394</v>
      </c>
      <c r="E199">
        <v>3.0636184877398001</v>
      </c>
      <c r="F199">
        <v>0.42776155595166099</v>
      </c>
      <c r="G199">
        <v>5.69947541952794</v>
      </c>
    </row>
    <row r="200" spans="1:7" x14ac:dyDescent="0.3">
      <c r="A200">
        <v>209</v>
      </c>
      <c r="B200" s="2">
        <v>199</v>
      </c>
      <c r="C200">
        <v>4.8534711918543199</v>
      </c>
      <c r="D200">
        <v>-1.42670133488577</v>
      </c>
      <c r="E200">
        <v>5.1094991198579702</v>
      </c>
      <c r="F200">
        <v>2.4736421880698298</v>
      </c>
      <c r="G200">
        <v>7.7453560516461097</v>
      </c>
    </row>
    <row r="201" spans="1:7" x14ac:dyDescent="0.3">
      <c r="A201">
        <v>196</v>
      </c>
      <c r="B201" s="2">
        <v>200</v>
      </c>
      <c r="C201">
        <v>5.5524101343116801</v>
      </c>
      <c r="D201">
        <v>-0.64940367014711198</v>
      </c>
      <c r="E201">
        <v>5.88679678459662</v>
      </c>
      <c r="F201">
        <v>3.2509398528084898</v>
      </c>
      <c r="G201">
        <v>8.5226537163847595</v>
      </c>
    </row>
    <row r="202" spans="1:7" x14ac:dyDescent="0.3">
      <c r="A202">
        <v>62</v>
      </c>
      <c r="B202" s="2">
        <v>201</v>
      </c>
      <c r="C202">
        <v>10.5832869357983</v>
      </c>
      <c r="D202">
        <v>2.8158945385236098</v>
      </c>
      <c r="E202">
        <v>9.3520949932673396</v>
      </c>
      <c r="F202">
        <v>6.7162380614792001</v>
      </c>
      <c r="G202">
        <v>11.9879519250555</v>
      </c>
    </row>
    <row r="203" spans="1:7" x14ac:dyDescent="0.3">
      <c r="A203">
        <v>215</v>
      </c>
      <c r="B203" s="2">
        <v>202</v>
      </c>
      <c r="C203">
        <v>4.7752213610227203</v>
      </c>
      <c r="D203">
        <v>-1.64606802994908</v>
      </c>
      <c r="E203">
        <v>4.8901324247946496</v>
      </c>
      <c r="F203">
        <v>2.2542754930065101</v>
      </c>
      <c r="G203">
        <v>7.52598935658279</v>
      </c>
    </row>
    <row r="204" spans="1:7" x14ac:dyDescent="0.3">
      <c r="A204">
        <v>88</v>
      </c>
      <c r="B204" s="2">
        <v>203</v>
      </c>
      <c r="C204">
        <v>9.3184802515054805</v>
      </c>
      <c r="D204">
        <v>2.15417364323919</v>
      </c>
      <c r="E204">
        <v>8.6903740979829198</v>
      </c>
      <c r="F204">
        <v>6.0545171661947803</v>
      </c>
      <c r="G204">
        <v>11.326231029771099</v>
      </c>
    </row>
    <row r="205" spans="1:7" x14ac:dyDescent="0.3">
      <c r="A205">
        <v>109</v>
      </c>
      <c r="B205" s="2">
        <v>204</v>
      </c>
      <c r="C205">
        <v>8.7050958325953296</v>
      </c>
      <c r="D205">
        <v>1.59201671987157</v>
      </c>
      <c r="E205">
        <v>8.12821717461531</v>
      </c>
      <c r="F205">
        <v>5.4923602428271696</v>
      </c>
      <c r="G205">
        <v>10.764074106403401</v>
      </c>
    </row>
    <row r="206" spans="1:7" x14ac:dyDescent="0.3">
      <c r="A206">
        <v>64</v>
      </c>
      <c r="B206" s="2">
        <v>205</v>
      </c>
      <c r="C206">
        <v>10.951486412008199</v>
      </c>
      <c r="D206">
        <v>2.7651467844462698</v>
      </c>
      <c r="E206">
        <v>9.3013472391900098</v>
      </c>
      <c r="F206">
        <v>6.6654903074018703</v>
      </c>
      <c r="G206">
        <v>11.9372041709781</v>
      </c>
    </row>
    <row r="207" spans="1:7" x14ac:dyDescent="0.3">
      <c r="A207">
        <v>194</v>
      </c>
      <c r="B207" s="2">
        <v>206</v>
      </c>
      <c r="C207">
        <v>6.11910831757534</v>
      </c>
      <c r="D207">
        <v>-0.64119295729932801</v>
      </c>
      <c r="E207">
        <v>5.8950074974444098</v>
      </c>
      <c r="F207">
        <v>3.2591505656562698</v>
      </c>
      <c r="G207">
        <v>8.5308644292325493</v>
      </c>
    </row>
    <row r="208" spans="1:7" x14ac:dyDescent="0.3">
      <c r="A208">
        <v>222</v>
      </c>
      <c r="B208" s="2">
        <v>207</v>
      </c>
      <c r="C208">
        <v>4.0011179556699403</v>
      </c>
      <c r="D208">
        <v>-1.8550514413797701</v>
      </c>
      <c r="E208">
        <v>4.6811490133639699</v>
      </c>
      <c r="F208">
        <v>2.04529208157583</v>
      </c>
      <c r="G208">
        <v>7.3170059451521103</v>
      </c>
    </row>
    <row r="209" spans="1:7" x14ac:dyDescent="0.3">
      <c r="A209">
        <v>180</v>
      </c>
      <c r="B209" s="2">
        <v>208</v>
      </c>
      <c r="C209">
        <v>4.4249431738283498</v>
      </c>
      <c r="D209">
        <v>-0.248150963035007</v>
      </c>
      <c r="E209">
        <v>6.2880494917087297</v>
      </c>
      <c r="F209">
        <v>3.6521925599205902</v>
      </c>
      <c r="G209">
        <v>8.9239064234968701</v>
      </c>
    </row>
    <row r="210" spans="1:7" x14ac:dyDescent="0.3">
      <c r="A210">
        <v>142</v>
      </c>
      <c r="B210" s="2">
        <v>209</v>
      </c>
      <c r="C210">
        <v>7.4462296093351599</v>
      </c>
      <c r="D210">
        <v>0.59042487644322506</v>
      </c>
      <c r="E210">
        <v>7.1266253311869603</v>
      </c>
      <c r="F210">
        <v>4.4907683993988199</v>
      </c>
      <c r="G210">
        <v>9.7624822629750998</v>
      </c>
    </row>
    <row r="211" spans="1:7" x14ac:dyDescent="0.3">
      <c r="A211">
        <v>205</v>
      </c>
      <c r="B211" s="2">
        <v>210</v>
      </c>
      <c r="C211">
        <v>4.7036300140158396</v>
      </c>
      <c r="D211">
        <v>-1.3572104238912099</v>
      </c>
      <c r="E211">
        <v>5.1789900308525203</v>
      </c>
      <c r="F211">
        <v>2.5431330990643799</v>
      </c>
      <c r="G211">
        <v>7.8148469626406598</v>
      </c>
    </row>
    <row r="212" spans="1:7" x14ac:dyDescent="0.3">
      <c r="A212">
        <v>174</v>
      </c>
      <c r="B212" s="2">
        <v>211</v>
      </c>
      <c r="C212">
        <v>6.4544809098890603</v>
      </c>
      <c r="D212">
        <v>-0.117898164450496</v>
      </c>
      <c r="E212">
        <v>6.4183022902932398</v>
      </c>
      <c r="F212">
        <v>3.7824453585050999</v>
      </c>
      <c r="G212">
        <v>9.0541592220813794</v>
      </c>
    </row>
    <row r="213" spans="1:7" x14ac:dyDescent="0.3">
      <c r="A213">
        <v>182</v>
      </c>
      <c r="B213" s="2">
        <v>212</v>
      </c>
      <c r="C213">
        <v>6.0276754061337199</v>
      </c>
      <c r="D213">
        <v>-0.36791415000294803</v>
      </c>
      <c r="E213">
        <v>6.1682863047407901</v>
      </c>
      <c r="F213">
        <v>3.5324293729526501</v>
      </c>
      <c r="G213">
        <v>8.8041432365289296</v>
      </c>
    </row>
    <row r="214" spans="1:7" x14ac:dyDescent="0.3">
      <c r="A214">
        <v>66</v>
      </c>
      <c r="B214" s="2">
        <v>213</v>
      </c>
      <c r="C214">
        <v>10.5302976690829</v>
      </c>
      <c r="D214">
        <v>2.73562358182813</v>
      </c>
      <c r="E214">
        <v>9.2718240365718607</v>
      </c>
      <c r="F214">
        <v>6.6359671047837203</v>
      </c>
      <c r="G214">
        <v>11.907680968359999</v>
      </c>
    </row>
    <row r="215" spans="1:7" x14ac:dyDescent="0.3">
      <c r="A215">
        <v>10</v>
      </c>
      <c r="B215" s="2">
        <v>214</v>
      </c>
      <c r="C215">
        <v>14.378629901280799</v>
      </c>
      <c r="D215">
        <v>5.9926259984066403</v>
      </c>
      <c r="E215">
        <v>12.528826453150399</v>
      </c>
      <c r="F215">
        <v>9.8929695213622395</v>
      </c>
      <c r="G215">
        <v>15.164683384938501</v>
      </c>
    </row>
    <row r="216" spans="1:7" x14ac:dyDescent="0.3">
      <c r="A216">
        <v>20</v>
      </c>
      <c r="B216" s="2">
        <v>215</v>
      </c>
      <c r="C216">
        <v>12.803474184276499</v>
      </c>
      <c r="D216">
        <v>4.7186526330623604</v>
      </c>
      <c r="E216">
        <v>11.254853087806101</v>
      </c>
      <c r="F216">
        <v>8.6189961560179604</v>
      </c>
      <c r="G216">
        <v>13.8907100195942</v>
      </c>
    </row>
    <row r="217" spans="1:7" x14ac:dyDescent="0.3">
      <c r="A217">
        <v>143</v>
      </c>
      <c r="B217" s="2">
        <v>216</v>
      </c>
      <c r="C217">
        <v>7.2629006783586103</v>
      </c>
      <c r="D217">
        <v>0.575330476585586</v>
      </c>
      <c r="E217">
        <v>7.1115309313293196</v>
      </c>
      <c r="F217">
        <v>4.4756739995411801</v>
      </c>
      <c r="G217">
        <v>9.74738786311746</v>
      </c>
    </row>
    <row r="218" spans="1:7" x14ac:dyDescent="0.3">
      <c r="A218">
        <v>184</v>
      </c>
      <c r="B218" s="2">
        <v>217</v>
      </c>
      <c r="C218">
        <v>5.6312858293893697</v>
      </c>
      <c r="D218">
        <v>-0.40584893944398898</v>
      </c>
      <c r="E218">
        <v>6.1303515152997496</v>
      </c>
      <c r="F218">
        <v>3.4944945835116101</v>
      </c>
      <c r="G218">
        <v>8.7662084470878892</v>
      </c>
    </row>
    <row r="219" spans="1:7" x14ac:dyDescent="0.3">
      <c r="A219">
        <v>132</v>
      </c>
      <c r="B219" s="2">
        <v>218</v>
      </c>
      <c r="C219">
        <v>7.7004649537093997</v>
      </c>
      <c r="D219">
        <v>0.82030749051363705</v>
      </c>
      <c r="E219">
        <v>7.3565079452573698</v>
      </c>
      <c r="F219">
        <v>4.7206510134692303</v>
      </c>
      <c r="G219">
        <v>9.9923648770455102</v>
      </c>
    </row>
    <row r="220" spans="1:7" x14ac:dyDescent="0.3">
      <c r="A220">
        <v>169</v>
      </c>
      <c r="B220" s="2">
        <v>219</v>
      </c>
      <c r="C220">
        <v>6.6222888332255998</v>
      </c>
      <c r="D220">
        <v>-4.9506443076342201E-2</v>
      </c>
      <c r="E220">
        <v>6.4866940116673897</v>
      </c>
      <c r="F220">
        <v>3.8508370798792599</v>
      </c>
      <c r="G220">
        <v>9.1225509434555292</v>
      </c>
    </row>
    <row r="221" spans="1:7" x14ac:dyDescent="0.3">
      <c r="A221">
        <v>97</v>
      </c>
      <c r="B221" s="2">
        <v>220</v>
      </c>
      <c r="C221">
        <v>9.5184443720736809</v>
      </c>
      <c r="D221">
        <v>1.8532231449957901</v>
      </c>
      <c r="E221">
        <v>8.3894235997395299</v>
      </c>
      <c r="F221">
        <v>5.7535666679513904</v>
      </c>
      <c r="G221">
        <v>11.0252805315277</v>
      </c>
    </row>
    <row r="222" spans="1:7" x14ac:dyDescent="0.3">
      <c r="A222">
        <v>164</v>
      </c>
      <c r="B222" s="2">
        <v>221</v>
      </c>
      <c r="C222">
        <v>6.6731946005816196</v>
      </c>
      <c r="D222">
        <v>0.17713853759812601</v>
      </c>
      <c r="E222">
        <v>6.7133389923418596</v>
      </c>
      <c r="F222">
        <v>4.0774820605537201</v>
      </c>
      <c r="G222">
        <v>9.3491959241299991</v>
      </c>
    </row>
    <row r="223" spans="1:7" x14ac:dyDescent="0.3">
      <c r="A223">
        <v>146</v>
      </c>
      <c r="B223" s="2">
        <v>222</v>
      </c>
      <c r="C223">
        <v>7.6578989710405097</v>
      </c>
      <c r="D223">
        <v>0.48002145777330102</v>
      </c>
      <c r="E223">
        <v>7.0162219125170404</v>
      </c>
      <c r="F223">
        <v>4.3803649807289</v>
      </c>
      <c r="G223">
        <v>9.6520788443051799</v>
      </c>
    </row>
    <row r="224" spans="1:7" x14ac:dyDescent="0.3">
      <c r="A224">
        <v>253</v>
      </c>
      <c r="B224" s="2">
        <v>223</v>
      </c>
      <c r="C224">
        <v>2.8249812427454799</v>
      </c>
      <c r="D224">
        <v>-2.8271309937575002</v>
      </c>
      <c r="E224">
        <v>3.7090694609862398</v>
      </c>
      <c r="F224">
        <v>1.0732125291981001</v>
      </c>
      <c r="G224">
        <v>6.3449263927743704</v>
      </c>
    </row>
    <row r="225" spans="1:7" x14ac:dyDescent="0.3">
      <c r="A225">
        <v>204</v>
      </c>
      <c r="B225" s="2">
        <v>224</v>
      </c>
      <c r="C225">
        <v>4.9671087796308804</v>
      </c>
      <c r="D225">
        <v>-1.2719674615468901</v>
      </c>
      <c r="E225">
        <v>5.2642329931968499</v>
      </c>
      <c r="F225">
        <v>2.6283760614087099</v>
      </c>
      <c r="G225">
        <v>7.9000899249849903</v>
      </c>
    </row>
    <row r="226" spans="1:7" x14ac:dyDescent="0.3">
      <c r="A226">
        <v>219</v>
      </c>
      <c r="B226" s="2">
        <v>225</v>
      </c>
      <c r="C226">
        <v>4.6449656028677904</v>
      </c>
      <c r="D226">
        <v>-1.75997731710191</v>
      </c>
      <c r="E226">
        <v>4.7762231376418303</v>
      </c>
      <c r="F226">
        <v>2.1403662058536899</v>
      </c>
      <c r="G226">
        <v>7.4120800694299698</v>
      </c>
    </row>
    <row r="227" spans="1:7" x14ac:dyDescent="0.3">
      <c r="A227">
        <v>295</v>
      </c>
      <c r="B227" s="2">
        <v>226</v>
      </c>
      <c r="C227">
        <v>0.57834180854849404</v>
      </c>
      <c r="D227">
        <v>-4.3895662729120604</v>
      </c>
      <c r="E227">
        <v>2.1466341818316699</v>
      </c>
      <c r="F227">
        <v>-0.48922274995646797</v>
      </c>
      <c r="G227">
        <v>4.7824911136198098</v>
      </c>
    </row>
    <row r="228" spans="1:7" x14ac:dyDescent="0.3">
      <c r="A228">
        <v>237</v>
      </c>
      <c r="B228" s="2">
        <v>227</v>
      </c>
      <c r="C228">
        <v>3.4250287735598901</v>
      </c>
      <c r="D228">
        <v>-2.4220615482378798</v>
      </c>
      <c r="E228">
        <v>4.1141389065058496</v>
      </c>
      <c r="F228">
        <v>1.4782819747177101</v>
      </c>
      <c r="G228">
        <v>6.74999583829399</v>
      </c>
    </row>
    <row r="229" spans="1:7" x14ac:dyDescent="0.3">
      <c r="A229">
        <v>144</v>
      </c>
      <c r="B229" s="2">
        <v>228</v>
      </c>
      <c r="C229">
        <v>7.1199921243558801</v>
      </c>
      <c r="D229">
        <v>0.495639355563954</v>
      </c>
      <c r="E229">
        <v>7.03183981030769</v>
      </c>
      <c r="F229">
        <v>4.3959828785195496</v>
      </c>
      <c r="G229">
        <v>9.6676967420958295</v>
      </c>
    </row>
    <row r="230" spans="1:7" x14ac:dyDescent="0.3">
      <c r="A230">
        <v>52</v>
      </c>
      <c r="B230" s="2">
        <v>229</v>
      </c>
      <c r="C230">
        <v>10.6549206776176</v>
      </c>
      <c r="D230">
        <v>3.2837317597632998</v>
      </c>
      <c r="E230">
        <v>9.8199322145070305</v>
      </c>
      <c r="F230">
        <v>7.1840752827188901</v>
      </c>
      <c r="G230">
        <v>12.455789146295199</v>
      </c>
    </row>
    <row r="231" spans="1:7" x14ac:dyDescent="0.3">
      <c r="A231">
        <v>226</v>
      </c>
      <c r="B231" s="2">
        <v>230</v>
      </c>
      <c r="C231">
        <v>3.38184749696868</v>
      </c>
      <c r="D231">
        <v>-2.0802389213202401</v>
      </c>
      <c r="E231">
        <v>4.4559615334235003</v>
      </c>
      <c r="F231">
        <v>1.8201046016353599</v>
      </c>
      <c r="G231">
        <v>7.0918184652116398</v>
      </c>
    </row>
    <row r="232" spans="1:7" x14ac:dyDescent="0.3">
      <c r="A232">
        <v>254</v>
      </c>
      <c r="B232" s="2">
        <v>231</v>
      </c>
      <c r="C232">
        <v>2.7877013276848501</v>
      </c>
      <c r="D232">
        <v>-2.85917454439757</v>
      </c>
      <c r="E232">
        <v>3.6770259103461602</v>
      </c>
      <c r="F232">
        <v>1.04116897855802</v>
      </c>
      <c r="G232">
        <v>6.3128828421343002</v>
      </c>
    </row>
    <row r="233" spans="1:7" x14ac:dyDescent="0.3">
      <c r="A233">
        <v>162</v>
      </c>
      <c r="B233" s="2">
        <v>232</v>
      </c>
      <c r="C233">
        <v>6.6080136207753899</v>
      </c>
      <c r="D233">
        <v>0.20418413123889501</v>
      </c>
      <c r="E233">
        <v>6.7403845859826301</v>
      </c>
      <c r="F233">
        <v>4.1045276541944897</v>
      </c>
      <c r="G233">
        <v>9.3762415177707705</v>
      </c>
    </row>
    <row r="234" spans="1:7" x14ac:dyDescent="0.3">
      <c r="A234">
        <v>203</v>
      </c>
      <c r="B234" s="2">
        <v>233</v>
      </c>
      <c r="C234">
        <v>4.8147512541832702</v>
      </c>
      <c r="D234">
        <v>-1.17749507229994</v>
      </c>
      <c r="E234">
        <v>5.3587053824437998</v>
      </c>
      <c r="F234">
        <v>2.7228484506556598</v>
      </c>
      <c r="G234">
        <v>7.9945623142319304</v>
      </c>
    </row>
    <row r="235" spans="1:7" x14ac:dyDescent="0.3">
      <c r="A235">
        <v>139</v>
      </c>
      <c r="B235" s="2">
        <v>234</v>
      </c>
      <c r="C235">
        <v>7.4327888029358702</v>
      </c>
      <c r="D235">
        <v>0.66217286045287105</v>
      </c>
      <c r="E235">
        <v>7.1983733151966103</v>
      </c>
      <c r="F235">
        <v>4.5625163834084699</v>
      </c>
      <c r="G235">
        <v>9.8342302469847507</v>
      </c>
    </row>
    <row r="236" spans="1:7" x14ac:dyDescent="0.3">
      <c r="A236">
        <v>122</v>
      </c>
      <c r="B236" s="2">
        <v>235</v>
      </c>
      <c r="C236">
        <v>8.0212032368861692</v>
      </c>
      <c r="D236">
        <v>1.0510904269085499</v>
      </c>
      <c r="E236">
        <v>7.5872908816522902</v>
      </c>
      <c r="F236">
        <v>4.9514339498641498</v>
      </c>
      <c r="G236">
        <v>10.2231478134404</v>
      </c>
    </row>
    <row r="237" spans="1:7" x14ac:dyDescent="0.3">
      <c r="A237">
        <v>199</v>
      </c>
      <c r="B237" s="2">
        <v>236</v>
      </c>
      <c r="C237">
        <v>5.6743647632370404</v>
      </c>
      <c r="D237">
        <v>-0.861755815832002</v>
      </c>
      <c r="E237">
        <v>5.67444463891173</v>
      </c>
      <c r="F237">
        <v>3.0385877071235901</v>
      </c>
      <c r="G237">
        <v>8.3103015706998704</v>
      </c>
    </row>
    <row r="238" spans="1:7" x14ac:dyDescent="0.3">
      <c r="A238">
        <v>266</v>
      </c>
      <c r="B238" s="2">
        <v>237</v>
      </c>
      <c r="C238">
        <v>1.9365128984211599</v>
      </c>
      <c r="D238">
        <v>-3.1350803460913599</v>
      </c>
      <c r="E238">
        <v>3.4011201086523699</v>
      </c>
      <c r="F238">
        <v>0.76526317686423495</v>
      </c>
      <c r="G238">
        <v>6.0369770404405099</v>
      </c>
    </row>
    <row r="239" spans="1:7" x14ac:dyDescent="0.3">
      <c r="A239">
        <v>192</v>
      </c>
      <c r="B239" s="2">
        <v>238</v>
      </c>
      <c r="C239">
        <v>5.9926718147407296</v>
      </c>
      <c r="D239">
        <v>-0.57671004212064403</v>
      </c>
      <c r="E239">
        <v>5.9594904126230901</v>
      </c>
      <c r="F239">
        <v>3.3236334808349501</v>
      </c>
      <c r="G239">
        <v>8.5953473444112305</v>
      </c>
    </row>
    <row r="240" spans="1:7" x14ac:dyDescent="0.3">
      <c r="A240">
        <v>213</v>
      </c>
      <c r="B240" s="2">
        <v>239</v>
      </c>
      <c r="C240">
        <v>4.8624266419391704</v>
      </c>
      <c r="D240">
        <v>-1.5885899430825801</v>
      </c>
      <c r="E240">
        <v>4.94761051166115</v>
      </c>
      <c r="F240">
        <v>2.31175357987301</v>
      </c>
      <c r="G240">
        <v>7.5834674434492904</v>
      </c>
    </row>
    <row r="241" spans="1:7" x14ac:dyDescent="0.3">
      <c r="A241">
        <v>123</v>
      </c>
      <c r="B241" s="2">
        <v>240</v>
      </c>
      <c r="C241">
        <v>8.2418076632809694</v>
      </c>
      <c r="D241">
        <v>1.0231280135974701</v>
      </c>
      <c r="E241">
        <v>7.5593284683412003</v>
      </c>
      <c r="F241">
        <v>4.9234715365530599</v>
      </c>
      <c r="G241">
        <v>10.195185400129301</v>
      </c>
    </row>
    <row r="242" spans="1:7" x14ac:dyDescent="0.3">
      <c r="A242">
        <v>23</v>
      </c>
      <c r="B242" s="2">
        <v>241</v>
      </c>
      <c r="C242">
        <v>12.9678088669543</v>
      </c>
      <c r="D242">
        <v>4.6738689538056599</v>
      </c>
      <c r="E242">
        <v>11.210069408549399</v>
      </c>
      <c r="F242">
        <v>8.5742124767612502</v>
      </c>
      <c r="G242">
        <v>13.845926340337501</v>
      </c>
    </row>
    <row r="243" spans="1:7" x14ac:dyDescent="0.3">
      <c r="A243">
        <v>147</v>
      </c>
      <c r="B243" s="2">
        <v>242</v>
      </c>
      <c r="C243">
        <v>7.5942810429799401</v>
      </c>
      <c r="D243">
        <v>0.46962950254300301</v>
      </c>
      <c r="E243">
        <v>7.00582995728674</v>
      </c>
      <c r="F243">
        <v>4.3699730254985996</v>
      </c>
      <c r="G243">
        <v>9.6416868890748795</v>
      </c>
    </row>
    <row r="244" spans="1:7" x14ac:dyDescent="0.3">
      <c r="A244">
        <v>249</v>
      </c>
      <c r="B244" s="2">
        <v>243</v>
      </c>
      <c r="C244">
        <v>2.35647207409788</v>
      </c>
      <c r="D244">
        <v>-2.74739813608906</v>
      </c>
      <c r="E244">
        <v>3.78880231865468</v>
      </c>
      <c r="F244">
        <v>1.15294538686654</v>
      </c>
      <c r="G244">
        <v>6.4246592504428204</v>
      </c>
    </row>
    <row r="245" spans="1:7" x14ac:dyDescent="0.3">
      <c r="A245">
        <v>318</v>
      </c>
      <c r="B245" s="2">
        <v>244</v>
      </c>
      <c r="C245">
        <v>0.18900229703563101</v>
      </c>
      <c r="D245">
        <v>-4.74656801200579</v>
      </c>
      <c r="E245">
        <v>1.78963244273795</v>
      </c>
      <c r="F245">
        <v>-0.84622448905019099</v>
      </c>
      <c r="G245">
        <v>4.4254893745260899</v>
      </c>
    </row>
    <row r="246" spans="1:7" x14ac:dyDescent="0.3">
      <c r="A246">
        <v>319</v>
      </c>
      <c r="B246" s="2">
        <v>245</v>
      </c>
      <c r="C246">
        <v>0.232154092486585</v>
      </c>
      <c r="D246">
        <v>-4.7779272219191</v>
      </c>
      <c r="E246">
        <v>1.75827323282464</v>
      </c>
      <c r="F246">
        <v>-0.87758369896350397</v>
      </c>
      <c r="G246">
        <v>4.3941301646127702</v>
      </c>
    </row>
    <row r="247" spans="1:7" x14ac:dyDescent="0.3">
      <c r="A247">
        <v>317</v>
      </c>
      <c r="B247" s="2">
        <v>246</v>
      </c>
      <c r="C247">
        <v>0.33129405846768001</v>
      </c>
      <c r="D247">
        <v>-4.74577533558399</v>
      </c>
      <c r="E247">
        <v>1.79042511915975</v>
      </c>
      <c r="F247">
        <v>-0.84543181262839395</v>
      </c>
      <c r="G247">
        <v>4.4262820509478802</v>
      </c>
    </row>
    <row r="248" spans="1:7" x14ac:dyDescent="0.3">
      <c r="A248">
        <v>9</v>
      </c>
      <c r="B248" s="2">
        <v>247</v>
      </c>
      <c r="C248">
        <v>14.683986108950799</v>
      </c>
      <c r="D248">
        <v>6.2412194348534999</v>
      </c>
      <c r="E248">
        <v>12.7774198895972</v>
      </c>
      <c r="F248">
        <v>10.1415629578091</v>
      </c>
      <c r="G248">
        <v>15.4132768213854</v>
      </c>
    </row>
    <row r="249" spans="1:7" x14ac:dyDescent="0.3">
      <c r="A249">
        <v>304</v>
      </c>
      <c r="B249" s="2">
        <v>248</v>
      </c>
      <c r="C249">
        <v>0.20996056639949601</v>
      </c>
      <c r="D249">
        <v>-4.5367234376850103</v>
      </c>
      <c r="E249">
        <v>1.9994770170587199</v>
      </c>
      <c r="F249">
        <v>-0.63637991472941502</v>
      </c>
      <c r="G249">
        <v>4.6353339488468599</v>
      </c>
    </row>
    <row r="250" spans="1:7" x14ac:dyDescent="0.3">
      <c r="A250">
        <v>323</v>
      </c>
      <c r="B250" s="2">
        <v>249</v>
      </c>
      <c r="C250">
        <v>6.9567427697223697E-2</v>
      </c>
      <c r="D250">
        <v>-4.8432405489630499</v>
      </c>
      <c r="E250">
        <v>1.6929599057806901</v>
      </c>
      <c r="F250">
        <v>-0.94289702600744896</v>
      </c>
      <c r="G250">
        <v>4.3288168375688301</v>
      </c>
    </row>
    <row r="251" spans="1:7" x14ac:dyDescent="0.3">
      <c r="A251">
        <v>301</v>
      </c>
      <c r="B251" s="2">
        <v>250</v>
      </c>
      <c r="C251">
        <v>0.234940072674963</v>
      </c>
      <c r="D251">
        <v>-4.4660859650213904</v>
      </c>
      <c r="E251">
        <v>2.07011448972235</v>
      </c>
      <c r="F251">
        <v>-0.56574244206579205</v>
      </c>
      <c r="G251">
        <v>4.7059714215104904</v>
      </c>
    </row>
    <row r="252" spans="1:7" x14ac:dyDescent="0.3">
      <c r="A252">
        <v>175</v>
      </c>
      <c r="B252" s="2">
        <v>251</v>
      </c>
      <c r="C252">
        <v>6.49579236584683</v>
      </c>
      <c r="D252">
        <v>-0.11966420252737101</v>
      </c>
      <c r="E252">
        <v>6.4165362522163703</v>
      </c>
      <c r="F252">
        <v>3.7806793204282299</v>
      </c>
      <c r="G252">
        <v>9.0523931840045009</v>
      </c>
    </row>
    <row r="253" spans="1:7" x14ac:dyDescent="0.3">
      <c r="A253">
        <v>307</v>
      </c>
      <c r="B253" s="2">
        <v>252</v>
      </c>
      <c r="C253">
        <v>0.40580291129132601</v>
      </c>
      <c r="D253">
        <v>-4.5890581548625597</v>
      </c>
      <c r="E253">
        <v>1.94714229988118</v>
      </c>
      <c r="F253">
        <v>-0.68871463190696403</v>
      </c>
      <c r="G253">
        <v>4.5829992316693096</v>
      </c>
    </row>
    <row r="254" spans="1:7" x14ac:dyDescent="0.3">
      <c r="A254">
        <v>294</v>
      </c>
      <c r="B254" s="2">
        <v>253</v>
      </c>
      <c r="C254">
        <v>0.46105861717005298</v>
      </c>
      <c r="D254">
        <v>-4.3336247116726696</v>
      </c>
      <c r="E254">
        <v>2.20257574307107</v>
      </c>
      <c r="F254">
        <v>-0.433281188717074</v>
      </c>
      <c r="G254">
        <v>4.8384326748591997</v>
      </c>
    </row>
    <row r="255" spans="1:7" x14ac:dyDescent="0.3">
      <c r="A255">
        <v>321</v>
      </c>
      <c r="B255" s="2">
        <v>254</v>
      </c>
      <c r="C255">
        <v>0.25367778904427402</v>
      </c>
      <c r="D255">
        <v>-4.8139838652032303</v>
      </c>
      <c r="E255">
        <v>1.7222165895404999</v>
      </c>
      <c r="F255">
        <v>-0.91364034224763602</v>
      </c>
      <c r="G255">
        <v>4.3580735213286399</v>
      </c>
    </row>
    <row r="256" spans="1:7" x14ac:dyDescent="0.3">
      <c r="A256">
        <v>75</v>
      </c>
      <c r="B256" s="2">
        <v>255</v>
      </c>
      <c r="C256">
        <v>9.7474607291821904</v>
      </c>
      <c r="D256">
        <v>2.4505087099037199</v>
      </c>
      <c r="E256">
        <v>8.9867091646474595</v>
      </c>
      <c r="F256">
        <v>6.35085223285932</v>
      </c>
      <c r="G256">
        <v>11.6225660964356</v>
      </c>
    </row>
    <row r="257" spans="1:7" x14ac:dyDescent="0.3">
      <c r="A257">
        <v>221</v>
      </c>
      <c r="B257" s="2">
        <v>256</v>
      </c>
      <c r="C257">
        <v>4.8356157153927102</v>
      </c>
      <c r="D257">
        <v>-1.81456504302753</v>
      </c>
      <c r="E257">
        <v>4.7216354117162096</v>
      </c>
      <c r="F257">
        <v>2.0857784799280701</v>
      </c>
      <c r="G257">
        <v>7.35749234350435</v>
      </c>
    </row>
    <row r="258" spans="1:7" x14ac:dyDescent="0.3">
      <c r="A258">
        <v>245</v>
      </c>
      <c r="B258" s="2">
        <v>257</v>
      </c>
      <c r="C258">
        <v>3.3131579495750998</v>
      </c>
      <c r="D258">
        <v>-2.5656665493343702</v>
      </c>
      <c r="E258">
        <v>3.9705339054093698</v>
      </c>
      <c r="F258">
        <v>1.3346769736212301</v>
      </c>
      <c r="G258">
        <v>6.6063908371975097</v>
      </c>
    </row>
    <row r="259" spans="1:7" x14ac:dyDescent="0.3">
      <c r="A259">
        <v>229</v>
      </c>
      <c r="B259" s="2">
        <v>258</v>
      </c>
      <c r="C259">
        <v>3.6761226807668699</v>
      </c>
      <c r="D259">
        <v>-2.10676175208153</v>
      </c>
      <c r="E259">
        <v>4.4294387026622104</v>
      </c>
      <c r="F259">
        <v>1.79358177087407</v>
      </c>
      <c r="G259">
        <v>7.0652956344503499</v>
      </c>
    </row>
    <row r="260" spans="1:7" x14ac:dyDescent="0.3">
      <c r="A260">
        <v>125</v>
      </c>
      <c r="B260" s="2">
        <v>259</v>
      </c>
      <c r="C260">
        <v>8.2822386849849607</v>
      </c>
      <c r="D260">
        <v>0.99873904617737497</v>
      </c>
      <c r="E260">
        <v>7.5349395009211104</v>
      </c>
      <c r="F260">
        <v>4.89908256913297</v>
      </c>
      <c r="G260">
        <v>10.170796432709199</v>
      </c>
    </row>
    <row r="261" spans="1:7" x14ac:dyDescent="0.3">
      <c r="A261">
        <v>13</v>
      </c>
      <c r="B261" s="2">
        <v>260</v>
      </c>
      <c r="C261">
        <v>13.626284366907701</v>
      </c>
      <c r="D261">
        <v>5.62818720546748</v>
      </c>
      <c r="E261">
        <v>12.164387660211201</v>
      </c>
      <c r="F261">
        <v>9.5285307284230694</v>
      </c>
      <c r="G261">
        <v>14.8002445919994</v>
      </c>
    </row>
    <row r="262" spans="1:7" x14ac:dyDescent="0.3">
      <c r="A262">
        <v>38</v>
      </c>
      <c r="B262" s="2">
        <v>261</v>
      </c>
      <c r="C262">
        <v>12.1874442697658</v>
      </c>
      <c r="D262">
        <v>4.0319289426941598</v>
      </c>
      <c r="E262">
        <v>10.5681293974379</v>
      </c>
      <c r="F262">
        <v>7.9322724656497599</v>
      </c>
      <c r="G262">
        <v>13.203986329226</v>
      </c>
    </row>
    <row r="263" spans="1:7" x14ac:dyDescent="0.3">
      <c r="A263">
        <v>223</v>
      </c>
      <c r="B263" s="2">
        <v>262</v>
      </c>
      <c r="C263">
        <v>3.8340182932465101</v>
      </c>
      <c r="D263">
        <v>-1.9125278232046401</v>
      </c>
      <c r="E263">
        <v>4.6236726315391001</v>
      </c>
      <c r="F263">
        <v>1.98781569975096</v>
      </c>
      <c r="G263">
        <v>7.2595295633272396</v>
      </c>
    </row>
    <row r="264" spans="1:7" x14ac:dyDescent="0.3">
      <c r="A264">
        <v>292</v>
      </c>
      <c r="B264" s="2">
        <v>263</v>
      </c>
      <c r="C264">
        <v>0.86009504477142196</v>
      </c>
      <c r="D264">
        <v>-4.3104733688665702</v>
      </c>
      <c r="E264">
        <v>2.2257270858771698</v>
      </c>
      <c r="F264">
        <v>-0.41012984591096902</v>
      </c>
      <c r="G264">
        <v>4.8615840176653098</v>
      </c>
    </row>
    <row r="265" spans="1:7" x14ac:dyDescent="0.3">
      <c r="A265">
        <v>227</v>
      </c>
      <c r="B265" s="2">
        <v>264</v>
      </c>
      <c r="C265">
        <v>3.8577389887292401</v>
      </c>
      <c r="D265">
        <v>-2.0847014643600001</v>
      </c>
      <c r="E265">
        <v>4.4514989903837296</v>
      </c>
      <c r="F265">
        <v>1.8156420585955899</v>
      </c>
      <c r="G265">
        <v>7.08735592217187</v>
      </c>
    </row>
    <row r="266" spans="1:7" x14ac:dyDescent="0.3">
      <c r="A266">
        <v>268</v>
      </c>
      <c r="B266" s="2">
        <v>265</v>
      </c>
      <c r="C266">
        <v>1.8675317133777301</v>
      </c>
      <c r="D266">
        <v>-3.1880857531056299</v>
      </c>
      <c r="E266">
        <v>3.3481147016380999</v>
      </c>
      <c r="F266">
        <v>0.71225776984996303</v>
      </c>
      <c r="G266">
        <v>5.9839716334262398</v>
      </c>
    </row>
    <row r="267" spans="1:7" x14ac:dyDescent="0.3">
      <c r="A267">
        <v>264</v>
      </c>
      <c r="B267" s="2">
        <v>266</v>
      </c>
      <c r="C267">
        <v>2.0501895641617498</v>
      </c>
      <c r="D267">
        <v>-3.0673533083000599</v>
      </c>
      <c r="E267">
        <v>3.4688471464436801</v>
      </c>
      <c r="F267">
        <v>0.83299021465554102</v>
      </c>
      <c r="G267">
        <v>6.10470407823182</v>
      </c>
    </row>
    <row r="268" spans="1:7" x14ac:dyDescent="0.3">
      <c r="A268">
        <v>242</v>
      </c>
      <c r="B268" s="2">
        <v>267</v>
      </c>
      <c r="C268">
        <v>3.19763130538169</v>
      </c>
      <c r="D268">
        <v>-2.5243095993746199</v>
      </c>
      <c r="E268">
        <v>4.0118908553691197</v>
      </c>
      <c r="F268">
        <v>1.37603392358098</v>
      </c>
      <c r="G268">
        <v>6.6477477871572601</v>
      </c>
    </row>
    <row r="269" spans="1:7" x14ac:dyDescent="0.3">
      <c r="A269">
        <v>300</v>
      </c>
      <c r="B269" s="2">
        <v>268</v>
      </c>
      <c r="C269">
        <v>0.46369864060946098</v>
      </c>
      <c r="D269">
        <v>-4.4604126767479801</v>
      </c>
      <c r="E269">
        <v>2.0757877779957599</v>
      </c>
      <c r="F269">
        <v>-0.56006915379238098</v>
      </c>
      <c r="G269">
        <v>4.7116447097838998</v>
      </c>
    </row>
    <row r="270" spans="1:7" x14ac:dyDescent="0.3">
      <c r="A270">
        <v>312</v>
      </c>
      <c r="B270" s="2">
        <v>269</v>
      </c>
      <c r="C270">
        <v>0.25265411541046501</v>
      </c>
      <c r="D270">
        <v>-4.7180135436791701</v>
      </c>
      <c r="E270">
        <v>1.8181869110645701</v>
      </c>
      <c r="F270">
        <v>-0.81767002072357098</v>
      </c>
      <c r="G270">
        <v>4.4540438428527098</v>
      </c>
    </row>
    <row r="271" spans="1:7" x14ac:dyDescent="0.3">
      <c r="A271">
        <v>200</v>
      </c>
      <c r="B271" s="2">
        <v>270</v>
      </c>
      <c r="C271">
        <v>5.1580214419618704</v>
      </c>
      <c r="D271">
        <v>-0.89055347602230694</v>
      </c>
      <c r="E271">
        <v>5.6456469787214303</v>
      </c>
      <c r="F271">
        <v>3.0097900469332899</v>
      </c>
      <c r="G271">
        <v>8.2815039105095707</v>
      </c>
    </row>
    <row r="272" spans="1:7" x14ac:dyDescent="0.3">
      <c r="A272">
        <v>276</v>
      </c>
      <c r="B272" s="2">
        <v>271</v>
      </c>
      <c r="C272">
        <v>1.5539119120967899</v>
      </c>
      <c r="D272">
        <v>-3.7741179303948198</v>
      </c>
      <c r="E272">
        <v>2.76208252434891</v>
      </c>
      <c r="F272">
        <v>0.12622559256077401</v>
      </c>
      <c r="G272">
        <v>5.39793945613705</v>
      </c>
    </row>
    <row r="273" spans="1:7" x14ac:dyDescent="0.3">
      <c r="A273">
        <v>259</v>
      </c>
      <c r="B273" s="2">
        <v>272</v>
      </c>
      <c r="C273">
        <v>2.5055873379434099</v>
      </c>
      <c r="D273">
        <v>-3.02845653511018</v>
      </c>
      <c r="E273">
        <v>3.50774391963356</v>
      </c>
      <c r="F273">
        <v>0.87188698784541696</v>
      </c>
      <c r="G273">
        <v>6.1436008514217004</v>
      </c>
    </row>
    <row r="274" spans="1:7" x14ac:dyDescent="0.3">
      <c r="A274">
        <v>190</v>
      </c>
      <c r="B274" s="2">
        <v>273</v>
      </c>
      <c r="C274">
        <v>6.2903280830929198</v>
      </c>
      <c r="D274">
        <v>-0.56443099299542798</v>
      </c>
      <c r="E274">
        <v>5.9717694617483099</v>
      </c>
      <c r="F274">
        <v>3.33591252996017</v>
      </c>
      <c r="G274">
        <v>8.6076263935364494</v>
      </c>
    </row>
    <row r="275" spans="1:7" x14ac:dyDescent="0.3">
      <c r="A275">
        <v>46</v>
      </c>
      <c r="B275" s="2">
        <v>274</v>
      </c>
      <c r="C275">
        <v>11.123666149695801</v>
      </c>
      <c r="D275">
        <v>3.5997574710434499</v>
      </c>
      <c r="E275">
        <v>10.135957925787199</v>
      </c>
      <c r="F275">
        <v>7.5001009939990499</v>
      </c>
      <c r="G275">
        <v>12.771814857575301</v>
      </c>
    </row>
    <row r="276" spans="1:7" x14ac:dyDescent="0.3">
      <c r="A276">
        <v>220</v>
      </c>
      <c r="B276" s="2">
        <v>275</v>
      </c>
      <c r="C276">
        <v>4.1633470228688001</v>
      </c>
      <c r="D276">
        <v>-1.7891708131317099</v>
      </c>
      <c r="E276">
        <v>4.7470296416120297</v>
      </c>
      <c r="F276">
        <v>2.1111727098238902</v>
      </c>
      <c r="G276">
        <v>7.3828865734001603</v>
      </c>
    </row>
    <row r="277" spans="1:7" x14ac:dyDescent="0.3">
      <c r="A277">
        <v>285</v>
      </c>
      <c r="B277" s="2">
        <v>276</v>
      </c>
      <c r="C277">
        <v>0.33090221000893399</v>
      </c>
      <c r="D277">
        <v>-4.0497836390953603</v>
      </c>
      <c r="E277">
        <v>2.4864168156483801</v>
      </c>
      <c r="F277">
        <v>-0.14944011613976199</v>
      </c>
      <c r="G277">
        <v>5.1222737474365196</v>
      </c>
    </row>
    <row r="278" spans="1:7" x14ac:dyDescent="0.3">
      <c r="A278">
        <v>322</v>
      </c>
      <c r="B278" s="2">
        <v>277</v>
      </c>
      <c r="C278">
        <v>0.15012822297505399</v>
      </c>
      <c r="D278">
        <v>-4.83111482039424</v>
      </c>
      <c r="E278">
        <v>1.7050856343495</v>
      </c>
      <c r="F278">
        <v>-0.93077129743863996</v>
      </c>
      <c r="G278">
        <v>4.34094256613764</v>
      </c>
    </row>
    <row r="279" spans="1:7" x14ac:dyDescent="0.3">
      <c r="A279">
        <v>262</v>
      </c>
      <c r="B279" s="2">
        <v>278</v>
      </c>
      <c r="C279">
        <v>2.3621865204064001</v>
      </c>
      <c r="D279">
        <v>-3.0595050563587902</v>
      </c>
      <c r="E279">
        <v>3.4766953983849498</v>
      </c>
      <c r="F279">
        <v>0.84083846659681105</v>
      </c>
      <c r="G279">
        <v>6.1125523301730897</v>
      </c>
    </row>
    <row r="280" spans="1:7" x14ac:dyDescent="0.3">
      <c r="A280">
        <v>298</v>
      </c>
      <c r="B280" s="2">
        <v>279</v>
      </c>
      <c r="C280">
        <v>0.51045291286603001</v>
      </c>
      <c r="D280">
        <v>-4.4508688536405296</v>
      </c>
      <c r="E280">
        <v>2.0853316011032001</v>
      </c>
      <c r="F280">
        <v>-0.55052533068493703</v>
      </c>
      <c r="G280">
        <v>4.7211885328913397</v>
      </c>
    </row>
    <row r="281" spans="1:7" x14ac:dyDescent="0.3">
      <c r="A281">
        <v>153</v>
      </c>
      <c r="B281" s="2">
        <v>280</v>
      </c>
      <c r="C281">
        <v>6.6497907059286998</v>
      </c>
      <c r="D281">
        <v>0.355369564289366</v>
      </c>
      <c r="E281">
        <v>6.8915700190331002</v>
      </c>
      <c r="F281">
        <v>4.2557130872449598</v>
      </c>
      <c r="G281">
        <v>9.5274269508212406</v>
      </c>
    </row>
    <row r="282" spans="1:7" x14ac:dyDescent="0.3">
      <c r="A282">
        <v>87</v>
      </c>
      <c r="B282" s="2">
        <v>281</v>
      </c>
      <c r="C282">
        <v>9.1276239621255399</v>
      </c>
      <c r="D282">
        <v>2.1814572808725501</v>
      </c>
      <c r="E282">
        <v>8.7176577356162905</v>
      </c>
      <c r="F282">
        <v>6.0818008038281501</v>
      </c>
      <c r="G282">
        <v>11.353514667404401</v>
      </c>
    </row>
    <row r="283" spans="1:7" x14ac:dyDescent="0.3">
      <c r="A283">
        <v>287</v>
      </c>
      <c r="B283" s="2">
        <v>282</v>
      </c>
      <c r="C283">
        <v>0.99048559571629702</v>
      </c>
      <c r="D283">
        <v>-4.1166333570949201</v>
      </c>
      <c r="E283">
        <v>2.4195670976488102</v>
      </c>
      <c r="F283">
        <v>-0.21628983413932801</v>
      </c>
      <c r="G283">
        <v>5.0554240294369501</v>
      </c>
    </row>
    <row r="284" spans="1:7" x14ac:dyDescent="0.3">
      <c r="A284">
        <v>225</v>
      </c>
      <c r="B284" s="2">
        <v>283</v>
      </c>
      <c r="C284">
        <v>3.7047959042371001</v>
      </c>
      <c r="D284">
        <v>-2.0458695677927898</v>
      </c>
      <c r="E284">
        <v>4.4903308869509502</v>
      </c>
      <c r="F284">
        <v>1.85447395516281</v>
      </c>
      <c r="G284">
        <v>7.1261878187390897</v>
      </c>
    </row>
    <row r="285" spans="1:7" x14ac:dyDescent="0.3">
      <c r="A285">
        <v>37</v>
      </c>
      <c r="B285" s="2">
        <v>284</v>
      </c>
      <c r="C285">
        <v>11.658625308022399</v>
      </c>
      <c r="D285">
        <v>4.1439603874755297</v>
      </c>
      <c r="E285">
        <v>10.6801608422193</v>
      </c>
      <c r="F285">
        <v>8.0443039104311307</v>
      </c>
      <c r="G285">
        <v>13.316017774007401</v>
      </c>
    </row>
    <row r="286" spans="1:7" x14ac:dyDescent="0.3">
      <c r="A286">
        <v>43</v>
      </c>
      <c r="B286" s="2">
        <v>285</v>
      </c>
      <c r="C286">
        <v>11.7261848411157</v>
      </c>
      <c r="D286">
        <v>3.7815947915597601</v>
      </c>
      <c r="E286">
        <v>10.317795246303501</v>
      </c>
      <c r="F286">
        <v>7.6819383145153504</v>
      </c>
      <c r="G286">
        <v>12.9536521780916</v>
      </c>
    </row>
    <row r="287" spans="1:7" x14ac:dyDescent="0.3">
      <c r="A287">
        <v>83</v>
      </c>
      <c r="B287" s="2">
        <v>286</v>
      </c>
      <c r="C287">
        <v>9.3933755931644907</v>
      </c>
      <c r="D287">
        <v>2.2822286582463098</v>
      </c>
      <c r="E287">
        <v>8.8184291129900494</v>
      </c>
      <c r="F287">
        <v>6.1825721812019099</v>
      </c>
      <c r="G287">
        <v>11.4542860447782</v>
      </c>
    </row>
    <row r="288" spans="1:7" x14ac:dyDescent="0.3">
      <c r="A288">
        <v>41</v>
      </c>
      <c r="B288" s="2">
        <v>287</v>
      </c>
      <c r="C288">
        <v>11.947402479376199</v>
      </c>
      <c r="D288">
        <v>3.98606830564345</v>
      </c>
      <c r="E288">
        <v>10.522268760387201</v>
      </c>
      <c r="F288">
        <v>7.8864118285990497</v>
      </c>
      <c r="G288">
        <v>13.1581256921753</v>
      </c>
    </row>
    <row r="289" spans="1:7" x14ac:dyDescent="0.3">
      <c r="A289">
        <v>61</v>
      </c>
      <c r="B289" s="2">
        <v>288</v>
      </c>
      <c r="C289">
        <v>10.3080023833621</v>
      </c>
      <c r="D289">
        <v>2.8540628836002599</v>
      </c>
      <c r="E289">
        <v>9.3902633383440008</v>
      </c>
      <c r="F289">
        <v>6.7544064065558604</v>
      </c>
      <c r="G289">
        <v>12.0261202701321</v>
      </c>
    </row>
    <row r="290" spans="1:7" x14ac:dyDescent="0.3">
      <c r="A290">
        <v>15</v>
      </c>
      <c r="B290" s="2">
        <v>289</v>
      </c>
      <c r="C290">
        <v>12.8701672919824</v>
      </c>
      <c r="D290">
        <v>5.0000006059814099</v>
      </c>
      <c r="E290">
        <v>11.5362010607251</v>
      </c>
      <c r="F290">
        <v>8.9003441289370002</v>
      </c>
      <c r="G290">
        <v>14.172057992513301</v>
      </c>
    </row>
    <row r="291" spans="1:7" x14ac:dyDescent="0.3">
      <c r="A291">
        <v>191</v>
      </c>
      <c r="B291" s="2">
        <v>290</v>
      </c>
      <c r="C291">
        <v>6.3287435839342701</v>
      </c>
      <c r="D291">
        <v>-0.56791647530427103</v>
      </c>
      <c r="E291">
        <v>5.9682839794394598</v>
      </c>
      <c r="F291">
        <v>3.33242704765133</v>
      </c>
      <c r="G291">
        <v>8.6041409112275993</v>
      </c>
    </row>
    <row r="292" spans="1:7" x14ac:dyDescent="0.3">
      <c r="A292">
        <v>145</v>
      </c>
      <c r="B292" s="2">
        <v>291</v>
      </c>
      <c r="C292">
        <v>7.4519275184049301</v>
      </c>
      <c r="D292">
        <v>0.48084897037396701</v>
      </c>
      <c r="E292">
        <v>7.0170494251177002</v>
      </c>
      <c r="F292">
        <v>4.3811924933295598</v>
      </c>
      <c r="G292">
        <v>9.6529063569058398</v>
      </c>
    </row>
    <row r="293" spans="1:7" x14ac:dyDescent="0.3">
      <c r="A293">
        <v>171</v>
      </c>
      <c r="B293" s="2">
        <v>292</v>
      </c>
      <c r="C293">
        <v>6.6887336797005199</v>
      </c>
      <c r="D293">
        <v>-6.9013973203808601E-2</v>
      </c>
      <c r="E293">
        <v>6.4671864815399296</v>
      </c>
      <c r="F293">
        <v>3.8313295497517901</v>
      </c>
      <c r="G293">
        <v>9.10304341332807</v>
      </c>
    </row>
    <row r="294" spans="1:7" x14ac:dyDescent="0.3">
      <c r="A294">
        <v>149</v>
      </c>
      <c r="B294" s="2">
        <v>293</v>
      </c>
      <c r="C294">
        <v>7.2636528126024098</v>
      </c>
      <c r="D294">
        <v>0.42302488305643798</v>
      </c>
      <c r="E294">
        <v>6.9592253378001701</v>
      </c>
      <c r="F294">
        <v>4.3233684060120297</v>
      </c>
      <c r="G294">
        <v>9.5950822695883105</v>
      </c>
    </row>
    <row r="295" spans="1:7" x14ac:dyDescent="0.3">
      <c r="A295">
        <v>124</v>
      </c>
      <c r="B295" s="2">
        <v>294</v>
      </c>
      <c r="C295">
        <v>7.4266507233835899</v>
      </c>
      <c r="D295">
        <v>1.0225216631705001</v>
      </c>
      <c r="E295">
        <v>7.5587221179142396</v>
      </c>
      <c r="F295">
        <v>4.9228651861261001</v>
      </c>
      <c r="G295">
        <v>10.1945790497024</v>
      </c>
    </row>
    <row r="296" spans="1:7" x14ac:dyDescent="0.3">
      <c r="A296">
        <v>36</v>
      </c>
      <c r="B296" s="2">
        <v>295</v>
      </c>
      <c r="C296">
        <v>12.0383209934917</v>
      </c>
      <c r="D296">
        <v>4.1546682123399004</v>
      </c>
      <c r="E296">
        <v>10.690868667083601</v>
      </c>
      <c r="F296">
        <v>8.0550117352954995</v>
      </c>
      <c r="G296">
        <v>13.3267255988718</v>
      </c>
    </row>
    <row r="297" spans="1:7" x14ac:dyDescent="0.3">
      <c r="A297">
        <v>58</v>
      </c>
      <c r="B297" s="2">
        <v>296</v>
      </c>
      <c r="C297">
        <v>10.5535434173671</v>
      </c>
      <c r="D297">
        <v>2.99287984369042</v>
      </c>
      <c r="E297">
        <v>9.5290802984341596</v>
      </c>
      <c r="F297">
        <v>6.8932233666460201</v>
      </c>
      <c r="G297">
        <v>12.1649372302223</v>
      </c>
    </row>
    <row r="298" spans="1:7" x14ac:dyDescent="0.3">
      <c r="A298">
        <v>202</v>
      </c>
      <c r="B298" s="2">
        <v>297</v>
      </c>
      <c r="C298">
        <v>4.9783924648673104</v>
      </c>
      <c r="D298">
        <v>-1.17639933959656</v>
      </c>
      <c r="E298">
        <v>5.3598011151471701</v>
      </c>
      <c r="F298">
        <v>2.7239441833590399</v>
      </c>
      <c r="G298">
        <v>7.9956580469353096</v>
      </c>
    </row>
    <row r="299" spans="1:7" x14ac:dyDescent="0.3">
      <c r="A299">
        <v>154</v>
      </c>
      <c r="B299" s="2">
        <v>298</v>
      </c>
      <c r="C299">
        <v>6.6304996907731999</v>
      </c>
      <c r="D299">
        <v>0.34431949976973503</v>
      </c>
      <c r="E299">
        <v>6.8805199545134696</v>
      </c>
      <c r="F299">
        <v>4.2446630227253301</v>
      </c>
      <c r="G299">
        <v>9.5163768863016092</v>
      </c>
    </row>
    <row r="300" spans="1:7" x14ac:dyDescent="0.3">
      <c r="A300">
        <v>54</v>
      </c>
      <c r="B300" s="2">
        <v>299</v>
      </c>
      <c r="C300">
        <v>10.2194075899158</v>
      </c>
      <c r="D300">
        <v>3.1029384224743302</v>
      </c>
      <c r="E300">
        <v>9.6391388772180697</v>
      </c>
      <c r="F300">
        <v>7.0032819454299302</v>
      </c>
      <c r="G300">
        <v>12.274995809006199</v>
      </c>
    </row>
    <row r="301" spans="1:7" x14ac:dyDescent="0.3">
      <c r="A301">
        <v>24</v>
      </c>
      <c r="B301" s="2">
        <v>300</v>
      </c>
      <c r="C301">
        <v>12.421410193251999</v>
      </c>
      <c r="D301">
        <v>4.5834491571231304</v>
      </c>
      <c r="E301">
        <v>11.119649611866899</v>
      </c>
      <c r="F301">
        <v>8.4837926800787304</v>
      </c>
      <c r="G301">
        <v>13.755506543655001</v>
      </c>
    </row>
    <row r="302" spans="1:7" x14ac:dyDescent="0.3">
      <c r="A302">
        <v>48</v>
      </c>
      <c r="B302" s="2">
        <v>301</v>
      </c>
      <c r="C302">
        <v>10.728261754406001</v>
      </c>
      <c r="D302">
        <v>3.4034282702258598</v>
      </c>
      <c r="E302">
        <v>9.9396287249695892</v>
      </c>
      <c r="F302">
        <v>7.3037717931814603</v>
      </c>
      <c r="G302">
        <v>12.575485656757699</v>
      </c>
    </row>
    <row r="303" spans="1:7" x14ac:dyDescent="0.3">
      <c r="A303">
        <v>18</v>
      </c>
      <c r="B303" s="2">
        <v>302</v>
      </c>
      <c r="C303">
        <v>12.8072383014199</v>
      </c>
      <c r="D303">
        <v>4.8710933712608</v>
      </c>
      <c r="E303">
        <v>11.4072938260045</v>
      </c>
      <c r="F303">
        <v>8.7714368942163894</v>
      </c>
      <c r="G303">
        <v>14.0431507577927</v>
      </c>
    </row>
    <row r="304" spans="1:7" x14ac:dyDescent="0.3">
      <c r="A304">
        <v>233</v>
      </c>
      <c r="B304" s="2">
        <v>303</v>
      </c>
      <c r="C304">
        <v>3.59022508161899</v>
      </c>
      <c r="D304">
        <v>-2.2483352801180501</v>
      </c>
      <c r="E304">
        <v>4.2878651746256899</v>
      </c>
      <c r="F304">
        <v>1.65200824283755</v>
      </c>
      <c r="G304">
        <v>6.9237221064138303</v>
      </c>
    </row>
    <row r="305" spans="1:7" x14ac:dyDescent="0.3">
      <c r="A305">
        <v>228</v>
      </c>
      <c r="B305" s="2">
        <v>304</v>
      </c>
      <c r="C305">
        <v>3.4487501633350601</v>
      </c>
      <c r="D305">
        <v>-2.08986038979292</v>
      </c>
      <c r="E305">
        <v>4.4463400649508102</v>
      </c>
      <c r="F305">
        <v>1.8104831331626701</v>
      </c>
      <c r="G305">
        <v>7.0821969967389498</v>
      </c>
    </row>
    <row r="306" spans="1:7" x14ac:dyDescent="0.3">
      <c r="A306">
        <v>320</v>
      </c>
      <c r="B306" s="2">
        <v>305</v>
      </c>
      <c r="C306">
        <v>0.21138293217463699</v>
      </c>
      <c r="D306">
        <v>-4.81231373535371</v>
      </c>
      <c r="E306">
        <v>1.72388671939002</v>
      </c>
      <c r="F306">
        <v>-0.91197021239811704</v>
      </c>
      <c r="G306">
        <v>4.3597436511781602</v>
      </c>
    </row>
    <row r="307" spans="1:7" x14ac:dyDescent="0.3">
      <c r="A307">
        <v>118</v>
      </c>
      <c r="B307" s="2">
        <v>306</v>
      </c>
      <c r="C307">
        <v>8.2530024786472893</v>
      </c>
      <c r="D307">
        <v>1.3399642847789801</v>
      </c>
      <c r="E307">
        <v>7.8761647395227197</v>
      </c>
      <c r="F307">
        <v>5.2403078077345802</v>
      </c>
      <c r="G307">
        <v>10.512021671310899</v>
      </c>
    </row>
    <row r="308" spans="1:7" x14ac:dyDescent="0.3">
      <c r="A308">
        <v>328</v>
      </c>
      <c r="B308" s="2">
        <v>307</v>
      </c>
      <c r="C308">
        <v>0.46278221708039402</v>
      </c>
      <c r="D308">
        <v>-5.0638854925724104</v>
      </c>
      <c r="E308">
        <v>1.4723149621713301</v>
      </c>
      <c r="F308">
        <v>-1.1635419696168099</v>
      </c>
      <c r="G308">
        <v>4.1081718939594696</v>
      </c>
    </row>
    <row r="309" spans="1:7" x14ac:dyDescent="0.3">
      <c r="A309">
        <v>326</v>
      </c>
      <c r="B309" s="2">
        <v>308</v>
      </c>
      <c r="C309">
        <v>0.35649134727675402</v>
      </c>
      <c r="D309">
        <v>-4.9593866802299402</v>
      </c>
      <c r="E309">
        <v>1.5768137745138</v>
      </c>
      <c r="F309">
        <v>-1.05904315727434</v>
      </c>
      <c r="G309">
        <v>4.2126707063019397</v>
      </c>
    </row>
    <row r="310" spans="1:7" x14ac:dyDescent="0.3">
      <c r="A310">
        <v>310</v>
      </c>
      <c r="B310" s="2">
        <v>309</v>
      </c>
      <c r="C310">
        <v>0.37065795242705102</v>
      </c>
      <c r="D310">
        <v>-4.7017654435676999</v>
      </c>
      <c r="E310">
        <v>1.8344350111760399</v>
      </c>
      <c r="F310">
        <v>-0.80142192061210205</v>
      </c>
      <c r="G310">
        <v>4.4702919429641801</v>
      </c>
    </row>
    <row r="311" spans="1:7" x14ac:dyDescent="0.3">
      <c r="A311">
        <v>289</v>
      </c>
      <c r="B311" s="2">
        <v>310</v>
      </c>
      <c r="C311">
        <v>0.13003951990430601</v>
      </c>
      <c r="D311">
        <v>-4.19511868655127</v>
      </c>
      <c r="E311">
        <v>2.34108176819247</v>
      </c>
      <c r="F311">
        <v>-0.29477516359567202</v>
      </c>
      <c r="G311">
        <v>4.97693869998061</v>
      </c>
    </row>
    <row r="312" spans="1:7" x14ac:dyDescent="0.3">
      <c r="A312">
        <v>247</v>
      </c>
      <c r="B312" s="2">
        <v>311</v>
      </c>
      <c r="C312">
        <v>2.5260397393680498</v>
      </c>
      <c r="D312">
        <v>-2.7106335764998399</v>
      </c>
      <c r="E312">
        <v>3.8255668782439001</v>
      </c>
      <c r="F312">
        <v>1.1897099464557599</v>
      </c>
      <c r="G312">
        <v>6.4614238100320396</v>
      </c>
    </row>
    <row r="313" spans="1:7" x14ac:dyDescent="0.3">
      <c r="A313">
        <v>325</v>
      </c>
      <c r="B313" s="2">
        <v>312</v>
      </c>
      <c r="C313">
        <v>0.231659717869761</v>
      </c>
      <c r="D313">
        <v>-4.8709085091241704</v>
      </c>
      <c r="E313">
        <v>1.6652919456195701</v>
      </c>
      <c r="F313">
        <v>-0.97056498616856801</v>
      </c>
      <c r="G313">
        <v>4.3011488774077096</v>
      </c>
    </row>
    <row r="314" spans="1:7" x14ac:dyDescent="0.3">
      <c r="A314">
        <v>315</v>
      </c>
      <c r="B314" s="2">
        <v>313</v>
      </c>
      <c r="C314">
        <v>0.51729690525337602</v>
      </c>
      <c r="D314">
        <v>-4.73615605090923</v>
      </c>
      <c r="E314">
        <v>1.80004440383451</v>
      </c>
      <c r="F314">
        <v>-0.83581252795362904</v>
      </c>
      <c r="G314">
        <v>4.43590133562265</v>
      </c>
    </row>
    <row r="315" spans="1:7" x14ac:dyDescent="0.3">
      <c r="A315">
        <v>278</v>
      </c>
      <c r="B315" s="2">
        <v>314</v>
      </c>
      <c r="C315">
        <v>0.56023190929498001</v>
      </c>
      <c r="D315">
        <v>-3.8412528859138102</v>
      </c>
      <c r="E315">
        <v>2.6949475688299298</v>
      </c>
      <c r="F315">
        <v>5.9090637041788498E-2</v>
      </c>
      <c r="G315">
        <v>5.3308045006180702</v>
      </c>
    </row>
    <row r="316" spans="1:7" x14ac:dyDescent="0.3">
      <c r="A316">
        <v>128</v>
      </c>
      <c r="B316" s="2">
        <v>315</v>
      </c>
      <c r="C316">
        <v>7.8685624591826002</v>
      </c>
      <c r="D316">
        <v>0.90466634516278199</v>
      </c>
      <c r="E316">
        <v>7.4408667999065203</v>
      </c>
      <c r="F316">
        <v>4.8050098681183799</v>
      </c>
      <c r="G316">
        <v>10.076723731694701</v>
      </c>
    </row>
    <row r="317" spans="1:7" x14ac:dyDescent="0.3">
      <c r="A317">
        <v>309</v>
      </c>
      <c r="B317" s="2">
        <v>316</v>
      </c>
      <c r="C317">
        <v>0.152495351652573</v>
      </c>
      <c r="D317">
        <v>-4.6777481610939997</v>
      </c>
      <c r="E317">
        <v>1.8584522936497301</v>
      </c>
      <c r="F317">
        <v>-0.77740463813840599</v>
      </c>
      <c r="G317">
        <v>4.4943092254378696</v>
      </c>
    </row>
    <row r="318" spans="1:7" x14ac:dyDescent="0.3">
      <c r="A318">
        <v>314</v>
      </c>
      <c r="B318" s="2">
        <v>317</v>
      </c>
      <c r="C318">
        <v>6.8313340671711506E-2</v>
      </c>
      <c r="D318">
        <v>-4.7356647935655296</v>
      </c>
      <c r="E318">
        <v>1.8005356611782</v>
      </c>
      <c r="F318">
        <v>-0.835321270609935</v>
      </c>
      <c r="G318">
        <v>4.4363925929663397</v>
      </c>
    </row>
    <row r="319" spans="1:7" x14ac:dyDescent="0.3">
      <c r="A319">
        <v>313</v>
      </c>
      <c r="B319" s="2">
        <v>318</v>
      </c>
      <c r="C319">
        <v>3.8465505688323298E-2</v>
      </c>
      <c r="D319">
        <v>-4.7218377060353696</v>
      </c>
      <c r="E319">
        <v>1.81436274870837</v>
      </c>
      <c r="F319">
        <v>-0.82149418307977395</v>
      </c>
      <c r="G319">
        <v>4.4502196804964997</v>
      </c>
    </row>
    <row r="320" spans="1:7" x14ac:dyDescent="0.3">
      <c r="A320">
        <v>131</v>
      </c>
      <c r="B320" s="2">
        <v>319</v>
      </c>
      <c r="C320">
        <v>7.6993347628639004</v>
      </c>
      <c r="D320">
        <v>0.84243117217094898</v>
      </c>
      <c r="E320">
        <v>7.3786316269146797</v>
      </c>
      <c r="F320">
        <v>4.7427746951265499</v>
      </c>
      <c r="G320">
        <v>10.0144885587028</v>
      </c>
    </row>
    <row r="321" spans="1:7" x14ac:dyDescent="0.3">
      <c r="A321">
        <v>293</v>
      </c>
      <c r="B321" s="2">
        <v>320</v>
      </c>
      <c r="C321">
        <v>0.65678680104634402</v>
      </c>
      <c r="D321">
        <v>-4.3246391589096298</v>
      </c>
      <c r="E321">
        <v>2.2115612958341</v>
      </c>
      <c r="F321">
        <v>-0.42429563595403502</v>
      </c>
      <c r="G321">
        <v>4.8474182276222404</v>
      </c>
    </row>
    <row r="322" spans="1:7" x14ac:dyDescent="0.3">
      <c r="A322">
        <v>189</v>
      </c>
      <c r="B322" s="2">
        <v>321</v>
      </c>
      <c r="C322">
        <v>5.8317906892462901</v>
      </c>
      <c r="D322">
        <v>-0.54059132119148001</v>
      </c>
      <c r="E322">
        <v>5.9956091335522599</v>
      </c>
      <c r="F322">
        <v>3.3597522017641199</v>
      </c>
      <c r="G322">
        <v>8.6314660653403905</v>
      </c>
    </row>
    <row r="323" spans="1:7" x14ac:dyDescent="0.3">
      <c r="A323">
        <v>303</v>
      </c>
      <c r="B323" s="2">
        <v>322</v>
      </c>
      <c r="C323">
        <v>0.27477506824230002</v>
      </c>
      <c r="D323">
        <v>-4.5141431867843398</v>
      </c>
      <c r="E323">
        <v>2.0220572679594002</v>
      </c>
      <c r="F323">
        <v>-0.61379966382874396</v>
      </c>
      <c r="G323">
        <v>4.6579141997475304</v>
      </c>
    </row>
    <row r="324" spans="1:7" x14ac:dyDescent="0.3">
      <c r="A324">
        <v>120</v>
      </c>
      <c r="B324" s="2">
        <v>323</v>
      </c>
      <c r="C324">
        <v>8.0492556090380791</v>
      </c>
      <c r="D324">
        <v>1.0729897700429201</v>
      </c>
      <c r="E324">
        <v>7.6091902247866603</v>
      </c>
      <c r="F324">
        <v>4.9733332929985199</v>
      </c>
      <c r="G324">
        <v>10.245047156574801</v>
      </c>
    </row>
    <row r="325" spans="1:7" x14ac:dyDescent="0.3">
      <c r="A325">
        <v>152</v>
      </c>
      <c r="B325" s="2">
        <v>324</v>
      </c>
      <c r="C325">
        <v>7.1568225701351498</v>
      </c>
      <c r="D325">
        <v>0.36749779143893502</v>
      </c>
      <c r="E325">
        <v>6.9036982461826701</v>
      </c>
      <c r="F325">
        <v>4.2678413143945297</v>
      </c>
      <c r="G325">
        <v>9.5395551779708097</v>
      </c>
    </row>
    <row r="326" spans="1:7" x14ac:dyDescent="0.3">
      <c r="A326">
        <v>8</v>
      </c>
      <c r="B326" s="2">
        <v>325</v>
      </c>
      <c r="C326">
        <v>20.333918715333301</v>
      </c>
      <c r="D326">
        <v>6.3295078417811599</v>
      </c>
      <c r="E326">
        <v>12.8657082965249</v>
      </c>
      <c r="F326">
        <v>10.229851364736801</v>
      </c>
      <c r="G326">
        <v>15.501565228313</v>
      </c>
    </row>
    <row r="327" spans="1:7" x14ac:dyDescent="0.3">
      <c r="A327">
        <v>1</v>
      </c>
      <c r="B327" s="2">
        <v>326</v>
      </c>
      <c r="C327">
        <v>26.516302400000001</v>
      </c>
      <c r="D327">
        <v>9.5232485335707509</v>
      </c>
      <c r="E327">
        <v>16.0594489883145</v>
      </c>
      <c r="F327">
        <v>13.423592056526401</v>
      </c>
      <c r="G327">
        <v>18.695305920102602</v>
      </c>
    </row>
    <row r="328" spans="1:7" x14ac:dyDescent="0.3">
      <c r="A328">
        <v>135</v>
      </c>
      <c r="B328" s="2">
        <v>327</v>
      </c>
      <c r="C328">
        <v>8.2209089423333293</v>
      </c>
      <c r="D328">
        <v>0.71022723342747596</v>
      </c>
      <c r="E328">
        <v>7.2464276881712104</v>
      </c>
      <c r="F328">
        <v>4.61057075638307</v>
      </c>
      <c r="G328">
        <v>9.8822846199593499</v>
      </c>
    </row>
    <row r="329" spans="1:7" x14ac:dyDescent="0.3">
      <c r="A329">
        <v>65</v>
      </c>
      <c r="B329" s="2">
        <v>328</v>
      </c>
      <c r="C329">
        <v>12.8391640433333</v>
      </c>
      <c r="D329">
        <v>2.7543512880534302</v>
      </c>
      <c r="E329">
        <v>9.2905517427971596</v>
      </c>
      <c r="F329">
        <v>6.6546948110090201</v>
      </c>
      <c r="G329">
        <v>11.9264086745853</v>
      </c>
    </row>
  </sheetData>
  <sortState xmlns:xlrd2="http://schemas.microsoft.com/office/spreadsheetml/2017/richdata2" ref="A2:G329">
    <sortCondition ref="B303:B329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2BD56-03A9-4679-8541-CAC00CF68CF1}">
  <dimension ref="A1:F326"/>
  <sheetViews>
    <sheetView workbookViewId="0">
      <selection activeCell="E9" sqref="E9"/>
    </sheetView>
  </sheetViews>
  <sheetFormatPr baseColWidth="10" defaultRowHeight="14.4" x14ac:dyDescent="0.3"/>
  <cols>
    <col min="1" max="1" width="9.44140625" bestFit="1" customWidth="1"/>
    <col min="2" max="3" width="12" bestFit="1" customWidth="1"/>
  </cols>
  <sheetData>
    <row r="1" spans="1:6" x14ac:dyDescent="0.3">
      <c r="A1" t="s">
        <v>1</v>
      </c>
      <c r="B1" t="s">
        <v>7</v>
      </c>
      <c r="C1" t="s">
        <v>8</v>
      </c>
      <c r="D1" t="s">
        <v>9</v>
      </c>
      <c r="E1" t="s">
        <v>10</v>
      </c>
      <c r="F1" t="s">
        <v>11</v>
      </c>
    </row>
    <row r="2" spans="1:6" x14ac:dyDescent="0.3">
      <c r="A2">
        <v>1</v>
      </c>
      <c r="B2">
        <v>595.864719422745</v>
      </c>
      <c r="C2">
        <v>775.56340450000005</v>
      </c>
      <c r="D2">
        <v>18.514013729999999</v>
      </c>
      <c r="E2">
        <v>30.2405632</v>
      </c>
      <c r="F2">
        <v>9.3320247683742998</v>
      </c>
    </row>
    <row r="3" spans="1:6" x14ac:dyDescent="0.3">
      <c r="A3">
        <v>1149</v>
      </c>
      <c r="B3">
        <v>593.159073867865</v>
      </c>
      <c r="C3">
        <v>723.05694310000001</v>
      </c>
      <c r="D3">
        <v>14.318129519999999</v>
      </c>
      <c r="E3">
        <v>31.646026289999998</v>
      </c>
      <c r="F3">
        <v>11.442970580682401</v>
      </c>
    </row>
    <row r="4" spans="1:6" x14ac:dyDescent="0.3">
      <c r="A4">
        <v>1174</v>
      </c>
      <c r="B4">
        <v>598.37479939448997</v>
      </c>
      <c r="C4">
        <v>716.98447580000004</v>
      </c>
      <c r="D4">
        <v>19.105531670000001</v>
      </c>
      <c r="E4">
        <v>24.139931170000001</v>
      </c>
      <c r="F4">
        <v>7.3910258780528997</v>
      </c>
    </row>
    <row r="5" spans="1:6" x14ac:dyDescent="0.3">
      <c r="A5">
        <v>1258</v>
      </c>
      <c r="B5">
        <v>526.18532320480597</v>
      </c>
      <c r="C5">
        <v>660.90344530000004</v>
      </c>
      <c r="D5">
        <v>12.285894320000001</v>
      </c>
      <c r="E5">
        <v>20.13754569</v>
      </c>
      <c r="F5">
        <v>8.9438725607836602</v>
      </c>
    </row>
    <row r="6" spans="1:6" x14ac:dyDescent="0.3">
      <c r="A6">
        <v>26</v>
      </c>
      <c r="B6">
        <v>539.59608798604995</v>
      </c>
      <c r="C6">
        <v>662.74558569999999</v>
      </c>
      <c r="D6">
        <v>16.613208700000001</v>
      </c>
      <c r="E6">
        <v>28.86909232</v>
      </c>
      <c r="F6">
        <v>8.5408741854645207</v>
      </c>
    </row>
    <row r="7" spans="1:6" x14ac:dyDescent="0.3">
      <c r="A7">
        <v>49</v>
      </c>
      <c r="B7">
        <v>607.89992336190903</v>
      </c>
      <c r="C7">
        <v>678.49657809999997</v>
      </c>
      <c r="D7">
        <v>12.928489770000001</v>
      </c>
      <c r="E7">
        <v>21.27719098</v>
      </c>
      <c r="F7">
        <v>8.6174144070763798</v>
      </c>
    </row>
    <row r="8" spans="1:6" x14ac:dyDescent="0.3">
      <c r="A8">
        <v>496</v>
      </c>
      <c r="B8">
        <v>839.55643494645096</v>
      </c>
      <c r="C8">
        <v>1044.529491</v>
      </c>
      <c r="D8">
        <v>13.06154688</v>
      </c>
      <c r="E8">
        <v>11.83427125</v>
      </c>
      <c r="F8">
        <v>2.5014795746688998</v>
      </c>
    </row>
    <row r="9" spans="1:6" x14ac:dyDescent="0.3">
      <c r="A9">
        <v>743</v>
      </c>
      <c r="B9">
        <v>896.48878860656805</v>
      </c>
      <c r="C9">
        <v>1129.5622760000001</v>
      </c>
      <c r="D9">
        <v>13.304587959999999</v>
      </c>
      <c r="E9">
        <v>43.54348573</v>
      </c>
      <c r="F9">
        <v>2.6795963131763001</v>
      </c>
    </row>
    <row r="10" spans="1:6" x14ac:dyDescent="0.3">
      <c r="A10">
        <v>942</v>
      </c>
      <c r="B10">
        <v>767.32830785640601</v>
      </c>
      <c r="C10">
        <v>951.78675050000004</v>
      </c>
      <c r="D10">
        <v>13.18591189</v>
      </c>
      <c r="E10">
        <v>30.89767294</v>
      </c>
      <c r="F10">
        <v>3.6029492499303899</v>
      </c>
    </row>
    <row r="11" spans="1:6" x14ac:dyDescent="0.3">
      <c r="A11" t="s">
        <v>12</v>
      </c>
      <c r="B11">
        <v>569.47911635512696</v>
      </c>
      <c r="C11">
        <v>706.09801059999995</v>
      </c>
      <c r="D11">
        <v>11.435911600000001</v>
      </c>
      <c r="E11">
        <v>27.229602159999999</v>
      </c>
      <c r="F11">
        <v>9.0686576398291301</v>
      </c>
    </row>
    <row r="12" spans="1:6" x14ac:dyDescent="0.3">
      <c r="A12">
        <v>1119</v>
      </c>
      <c r="B12">
        <v>585.33247070031803</v>
      </c>
      <c r="C12">
        <v>716.81902319999995</v>
      </c>
      <c r="D12">
        <v>12.526499210000001</v>
      </c>
      <c r="E12">
        <v>23.432908749999999</v>
      </c>
      <c r="F12">
        <v>8.4358200322352008</v>
      </c>
    </row>
    <row r="13" spans="1:6" x14ac:dyDescent="0.3">
      <c r="A13">
        <v>1135</v>
      </c>
      <c r="B13">
        <v>560.674885623092</v>
      </c>
      <c r="C13">
        <v>686.09446509999998</v>
      </c>
      <c r="D13">
        <v>14.815003020000001</v>
      </c>
      <c r="E13">
        <v>38.353275789999998</v>
      </c>
      <c r="F13">
        <v>13.288188744852199</v>
      </c>
    </row>
    <row r="14" spans="1:6" x14ac:dyDescent="0.3">
      <c r="A14">
        <v>3</v>
      </c>
      <c r="B14">
        <v>528.62939661405596</v>
      </c>
      <c r="C14">
        <v>634.52811250000002</v>
      </c>
      <c r="D14">
        <v>15.35327245</v>
      </c>
      <c r="E14">
        <v>23.405018299999998</v>
      </c>
      <c r="F14">
        <v>8.2926339371334503</v>
      </c>
    </row>
    <row r="15" spans="1:6" x14ac:dyDescent="0.3">
      <c r="A15">
        <v>1157</v>
      </c>
      <c r="B15">
        <v>565.31032542388095</v>
      </c>
      <c r="C15">
        <v>726.11138249999999</v>
      </c>
      <c r="D15">
        <v>12.304130410000001</v>
      </c>
      <c r="E15">
        <v>23.494351389999999</v>
      </c>
      <c r="F15">
        <v>8.0645023919738996</v>
      </c>
    </row>
    <row r="16" spans="1:6" x14ac:dyDescent="0.3">
      <c r="A16">
        <v>1175</v>
      </c>
      <c r="B16">
        <v>513.81960309252599</v>
      </c>
      <c r="C16">
        <v>645.39203250000003</v>
      </c>
      <c r="D16">
        <v>13.240207829999999</v>
      </c>
      <c r="E16">
        <v>23.870305590000001</v>
      </c>
      <c r="F16">
        <v>9.7496237420963698</v>
      </c>
    </row>
    <row r="17" spans="1:6" x14ac:dyDescent="0.3">
      <c r="A17">
        <v>1477</v>
      </c>
      <c r="B17">
        <v>478.102091182327</v>
      </c>
      <c r="C17">
        <v>601.40202380000005</v>
      </c>
      <c r="D17">
        <v>20.35242702</v>
      </c>
      <c r="E17">
        <v>17.725946610000001</v>
      </c>
      <c r="F17">
        <v>6.9482967102582203</v>
      </c>
    </row>
    <row r="18" spans="1:6" x14ac:dyDescent="0.3">
      <c r="A18">
        <v>27</v>
      </c>
      <c r="B18">
        <v>490.480017786053</v>
      </c>
      <c r="C18">
        <v>601.48680230000002</v>
      </c>
      <c r="D18">
        <v>13.503310770000001</v>
      </c>
      <c r="E18">
        <v>25.32337562</v>
      </c>
      <c r="F18">
        <v>12.4482688307187</v>
      </c>
    </row>
    <row r="19" spans="1:6" x14ac:dyDescent="0.3">
      <c r="A19">
        <v>64</v>
      </c>
      <c r="B19">
        <v>683.09712015534399</v>
      </c>
      <c r="C19">
        <v>877.10328360000005</v>
      </c>
      <c r="D19">
        <v>17.780382289999999</v>
      </c>
      <c r="E19">
        <v>17.262795529999998</v>
      </c>
      <c r="F19">
        <v>3.81200975286424</v>
      </c>
    </row>
    <row r="20" spans="1:6" x14ac:dyDescent="0.3">
      <c r="A20">
        <v>505</v>
      </c>
      <c r="B20">
        <v>501.41262091429297</v>
      </c>
      <c r="C20">
        <v>607.77731600000004</v>
      </c>
      <c r="D20">
        <v>17.055579550000001</v>
      </c>
      <c r="E20">
        <v>15.04266485</v>
      </c>
      <c r="F20">
        <v>7.4189034695129799</v>
      </c>
    </row>
    <row r="21" spans="1:6" x14ac:dyDescent="0.3">
      <c r="A21">
        <v>760</v>
      </c>
      <c r="B21">
        <v>481.42066447885998</v>
      </c>
      <c r="C21">
        <v>619.16357719999996</v>
      </c>
      <c r="D21">
        <v>14.19112846</v>
      </c>
      <c r="E21">
        <v>24.87155551</v>
      </c>
      <c r="F21">
        <v>8.91446166156428</v>
      </c>
    </row>
    <row r="22" spans="1:6" x14ac:dyDescent="0.3">
      <c r="A22">
        <v>944</v>
      </c>
      <c r="B22">
        <v>576.95896754490195</v>
      </c>
      <c r="C22">
        <v>725.41813690000004</v>
      </c>
      <c r="D22">
        <v>15.65696966</v>
      </c>
      <c r="E22">
        <v>25.36214532</v>
      </c>
      <c r="F22">
        <v>8.3848702399406196</v>
      </c>
    </row>
    <row r="23" spans="1:6" x14ac:dyDescent="0.3">
      <c r="A23" t="s">
        <v>13</v>
      </c>
      <c r="B23">
        <v>551.47499947263896</v>
      </c>
      <c r="C23">
        <v>698.2488985</v>
      </c>
      <c r="D23">
        <v>14.03877827</v>
      </c>
      <c r="E23">
        <v>30.346420909999999</v>
      </c>
      <c r="F23">
        <v>10.2725224623657</v>
      </c>
    </row>
    <row r="24" spans="1:6" x14ac:dyDescent="0.3">
      <c r="A24">
        <v>1121</v>
      </c>
      <c r="B24">
        <v>551.55449507013202</v>
      </c>
      <c r="C24">
        <v>702.05105809999998</v>
      </c>
      <c r="D24">
        <v>16.11519564</v>
      </c>
      <c r="E24">
        <v>29.093620659999999</v>
      </c>
      <c r="F24">
        <v>9.0934947069200902</v>
      </c>
    </row>
    <row r="25" spans="1:6" x14ac:dyDescent="0.3">
      <c r="A25">
        <v>1136</v>
      </c>
      <c r="B25">
        <v>562.54088988142803</v>
      </c>
      <c r="C25">
        <v>684.41011160000005</v>
      </c>
      <c r="D25">
        <v>15.964946980000001</v>
      </c>
      <c r="E25">
        <v>24.5992715</v>
      </c>
      <c r="F25">
        <v>10.1809814179658</v>
      </c>
    </row>
    <row r="26" spans="1:6" x14ac:dyDescent="0.3">
      <c r="A26">
        <v>20</v>
      </c>
      <c r="B26">
        <v>483.99247401134301</v>
      </c>
      <c r="C26">
        <v>619.96588729999996</v>
      </c>
      <c r="D26">
        <v>16.12832504</v>
      </c>
      <c r="E26">
        <v>20.874019059999998</v>
      </c>
      <c r="F26">
        <v>6.7497599535511297</v>
      </c>
    </row>
    <row r="27" spans="1:6" x14ac:dyDescent="0.3">
      <c r="A27">
        <v>1158</v>
      </c>
      <c r="B27">
        <v>585.16554532608495</v>
      </c>
      <c r="C27">
        <v>703.45631600000002</v>
      </c>
      <c r="D27">
        <v>16.57283181</v>
      </c>
      <c r="E27">
        <v>29.148625339999999</v>
      </c>
      <c r="F27">
        <v>10.796476775015799</v>
      </c>
    </row>
    <row r="28" spans="1:6" x14ac:dyDescent="0.3">
      <c r="A28">
        <v>1176</v>
      </c>
      <c r="B28">
        <v>538.19581714037997</v>
      </c>
      <c r="C28">
        <v>681.96523920000004</v>
      </c>
      <c r="D28">
        <v>15.71559669</v>
      </c>
      <c r="E28">
        <v>24.27528869</v>
      </c>
      <c r="F28">
        <v>8.9074960275406294</v>
      </c>
    </row>
    <row r="29" spans="1:6" x14ac:dyDescent="0.3">
      <c r="A29">
        <v>1556</v>
      </c>
      <c r="B29">
        <v>637.02736818649498</v>
      </c>
      <c r="C29">
        <v>839.72461610000005</v>
      </c>
      <c r="D29">
        <v>15.12430563</v>
      </c>
      <c r="E29">
        <v>22.25286543</v>
      </c>
      <c r="F29">
        <v>5.88809615194966</v>
      </c>
    </row>
    <row r="30" spans="1:6" x14ac:dyDescent="0.3">
      <c r="A30">
        <v>28</v>
      </c>
      <c r="B30">
        <v>558.26524798538696</v>
      </c>
      <c r="C30">
        <v>697.92904629999998</v>
      </c>
      <c r="D30">
        <v>12.96266878</v>
      </c>
      <c r="E30">
        <v>25.812285500000002</v>
      </c>
      <c r="F30">
        <v>8.0724628375610994</v>
      </c>
    </row>
    <row r="31" spans="1:6" x14ac:dyDescent="0.3">
      <c r="A31">
        <v>223</v>
      </c>
      <c r="B31">
        <v>614.05944550153595</v>
      </c>
      <c r="C31">
        <v>817.40756899999997</v>
      </c>
      <c r="D31">
        <v>11.479982010000001</v>
      </c>
      <c r="E31">
        <v>34.687701939999997</v>
      </c>
      <c r="F31">
        <v>10.7777860870836</v>
      </c>
    </row>
    <row r="32" spans="1:6" x14ac:dyDescent="0.3">
      <c r="A32">
        <v>701</v>
      </c>
      <c r="B32">
        <v>604.71729629684</v>
      </c>
      <c r="C32">
        <v>808.96816379999996</v>
      </c>
      <c r="D32">
        <v>13.742682569999999</v>
      </c>
      <c r="E32">
        <v>30.174378239999999</v>
      </c>
      <c r="F32">
        <v>4.7931345258518903</v>
      </c>
    </row>
    <row r="33" spans="1:6" x14ac:dyDescent="0.3">
      <c r="A33">
        <v>792</v>
      </c>
      <c r="B33">
        <v>703.43001766386601</v>
      </c>
      <c r="C33">
        <v>846.54190870000002</v>
      </c>
      <c r="D33">
        <v>10.891669350000001</v>
      </c>
      <c r="E33">
        <v>33.637285560000002</v>
      </c>
      <c r="F33">
        <v>6.5164659813930497</v>
      </c>
    </row>
    <row r="34" spans="1:6" x14ac:dyDescent="0.3">
      <c r="A34">
        <v>952</v>
      </c>
      <c r="B34">
        <v>872.03035099388603</v>
      </c>
      <c r="C34">
        <v>1054.931002</v>
      </c>
      <c r="D34">
        <v>20.868394899999998</v>
      </c>
      <c r="E34">
        <v>46.248210120000003</v>
      </c>
      <c r="F34">
        <v>6.3286535690655601</v>
      </c>
    </row>
    <row r="35" spans="1:6" x14ac:dyDescent="0.3">
      <c r="A35">
        <v>1063</v>
      </c>
      <c r="B35">
        <v>524.06650105172002</v>
      </c>
      <c r="C35">
        <v>643.27209500000004</v>
      </c>
      <c r="D35">
        <v>15.62267559</v>
      </c>
      <c r="E35">
        <v>22.378741699999999</v>
      </c>
      <c r="F35">
        <v>8.29682821022908</v>
      </c>
    </row>
    <row r="36" spans="1:6" x14ac:dyDescent="0.3">
      <c r="A36">
        <v>1123</v>
      </c>
      <c r="B36">
        <v>591.92994527257702</v>
      </c>
      <c r="C36">
        <v>757.78845760000002</v>
      </c>
      <c r="D36">
        <v>14.402453810000001</v>
      </c>
      <c r="E36">
        <v>28.347970199999999</v>
      </c>
      <c r="F36">
        <v>9.1249483802397098</v>
      </c>
    </row>
    <row r="37" spans="1:6" x14ac:dyDescent="0.3">
      <c r="A37">
        <v>1137</v>
      </c>
      <c r="B37">
        <v>573.24599605640299</v>
      </c>
      <c r="C37">
        <v>705.82924360000004</v>
      </c>
      <c r="D37">
        <v>16.38450894</v>
      </c>
      <c r="E37">
        <v>28.654909199999999</v>
      </c>
      <c r="F37">
        <v>11.3804150800309</v>
      </c>
    </row>
    <row r="38" spans="1:6" x14ac:dyDescent="0.3">
      <c r="A38">
        <v>22</v>
      </c>
      <c r="B38">
        <v>541.20076670627998</v>
      </c>
      <c r="C38">
        <v>701.76912919999995</v>
      </c>
      <c r="D38">
        <v>13.74595609</v>
      </c>
      <c r="E38">
        <v>19.981518730000001</v>
      </c>
      <c r="F38">
        <v>7.2602242765712104</v>
      </c>
    </row>
    <row r="39" spans="1:6" x14ac:dyDescent="0.3">
      <c r="A39">
        <v>1160</v>
      </c>
      <c r="B39">
        <v>615.584753839158</v>
      </c>
      <c r="C39">
        <v>751.17431039999997</v>
      </c>
      <c r="D39">
        <v>13.26561268</v>
      </c>
      <c r="E39">
        <v>25.36804849</v>
      </c>
      <c r="F39">
        <v>9.5746777521386406</v>
      </c>
    </row>
    <row r="40" spans="1:6" x14ac:dyDescent="0.3">
      <c r="A40">
        <v>1184</v>
      </c>
      <c r="B40">
        <v>552.487892786207</v>
      </c>
      <c r="C40">
        <v>679.49275220000004</v>
      </c>
      <c r="D40">
        <v>15.37889242</v>
      </c>
      <c r="E40">
        <v>21.78714995</v>
      </c>
      <c r="F40">
        <v>8.0934372426947405</v>
      </c>
    </row>
    <row r="41" spans="1:6" x14ac:dyDescent="0.3">
      <c r="A41">
        <v>1564</v>
      </c>
      <c r="B41">
        <v>523.04371874300796</v>
      </c>
      <c r="C41">
        <v>646.10100790000001</v>
      </c>
      <c r="D41">
        <v>20.002078059999999</v>
      </c>
      <c r="E41">
        <v>20.64105872</v>
      </c>
      <c r="F41">
        <v>6.8020994812316404</v>
      </c>
    </row>
    <row r="42" spans="1:6" x14ac:dyDescent="0.3">
      <c r="A42">
        <v>30</v>
      </c>
      <c r="B42">
        <v>526.10182976481599</v>
      </c>
      <c r="C42">
        <v>707.87243409999996</v>
      </c>
      <c r="D42">
        <v>20.273179639999999</v>
      </c>
      <c r="E42">
        <v>28.782324249999999</v>
      </c>
      <c r="F42">
        <v>8.3997065735552905</v>
      </c>
    </row>
    <row r="43" spans="1:6" x14ac:dyDescent="0.3">
      <c r="A43">
        <v>264</v>
      </c>
      <c r="B43">
        <v>691.313610252692</v>
      </c>
      <c r="C43">
        <v>865.72762560000001</v>
      </c>
      <c r="D43">
        <v>16.910492120000001</v>
      </c>
      <c r="E43">
        <v>28.773367579999999</v>
      </c>
      <c r="F43">
        <v>4.2558318702935498</v>
      </c>
    </row>
    <row r="44" spans="1:6" x14ac:dyDescent="0.3">
      <c r="A44">
        <v>702</v>
      </c>
      <c r="B44">
        <v>553.03588757106695</v>
      </c>
      <c r="C44">
        <v>696.95629899999994</v>
      </c>
      <c r="D44">
        <v>11.090013969999999</v>
      </c>
      <c r="E44">
        <v>24.155782590000001</v>
      </c>
      <c r="F44">
        <v>9.4856494013241992</v>
      </c>
    </row>
    <row r="45" spans="1:6" x14ac:dyDescent="0.3">
      <c r="A45">
        <v>797</v>
      </c>
      <c r="B45">
        <v>524.64932406432399</v>
      </c>
      <c r="C45">
        <v>691.54256969999994</v>
      </c>
      <c r="D45">
        <v>18.288432589999999</v>
      </c>
      <c r="E45">
        <v>21.922145409999999</v>
      </c>
      <c r="F45">
        <v>7.1413977291581698</v>
      </c>
    </row>
    <row r="46" spans="1:6" x14ac:dyDescent="0.3">
      <c r="A46">
        <v>961</v>
      </c>
      <c r="B46">
        <v>574.78319002153501</v>
      </c>
      <c r="C46">
        <v>718.32268199999999</v>
      </c>
      <c r="D46">
        <v>14.718302830000001</v>
      </c>
      <c r="E46">
        <v>30.817299009999999</v>
      </c>
      <c r="F46">
        <v>10.8144469467496</v>
      </c>
    </row>
    <row r="47" spans="1:6" x14ac:dyDescent="0.3">
      <c r="A47">
        <v>1066</v>
      </c>
      <c r="B47">
        <v>505.43419751952098</v>
      </c>
      <c r="C47">
        <v>626.83454089999998</v>
      </c>
      <c r="D47">
        <v>12.821034360000001</v>
      </c>
      <c r="E47">
        <v>19.484671290000001</v>
      </c>
      <c r="F47">
        <v>6.0721460818779001</v>
      </c>
    </row>
    <row r="48" spans="1:6" x14ac:dyDescent="0.3">
      <c r="A48">
        <v>1125</v>
      </c>
      <c r="B48">
        <v>561.65448768499698</v>
      </c>
      <c r="C48">
        <v>719.08226909999996</v>
      </c>
      <c r="D48">
        <v>14.08444662</v>
      </c>
      <c r="E48">
        <v>26.94165181</v>
      </c>
      <c r="F48">
        <v>8.6313420536635892</v>
      </c>
    </row>
    <row r="49" spans="1:6" x14ac:dyDescent="0.3">
      <c r="A49">
        <v>1138</v>
      </c>
      <c r="B49">
        <v>578.00900030759601</v>
      </c>
      <c r="C49">
        <v>736.33302560000004</v>
      </c>
      <c r="D49">
        <v>14.526335700000001</v>
      </c>
      <c r="E49">
        <v>23.93616767</v>
      </c>
      <c r="F49">
        <v>9.8391660969819998</v>
      </c>
    </row>
    <row r="50" spans="1:6" x14ac:dyDescent="0.3">
      <c r="A50">
        <v>23</v>
      </c>
      <c r="B50">
        <v>570.97993004058105</v>
      </c>
      <c r="C50">
        <v>724.50567809999995</v>
      </c>
      <c r="D50">
        <v>11.69744085</v>
      </c>
      <c r="E50">
        <v>20.48970203</v>
      </c>
      <c r="F50">
        <v>8.2776313612414292</v>
      </c>
    </row>
    <row r="51" spans="1:6" x14ac:dyDescent="0.3">
      <c r="A51">
        <v>1167</v>
      </c>
      <c r="B51">
        <v>541.56754436737299</v>
      </c>
      <c r="C51">
        <v>661.6159083</v>
      </c>
      <c r="D51">
        <v>11.666302870000001</v>
      </c>
      <c r="E51">
        <v>18.22853254</v>
      </c>
      <c r="F51">
        <v>6.9837926752018902</v>
      </c>
    </row>
    <row r="52" spans="1:6" x14ac:dyDescent="0.3">
      <c r="A52">
        <v>1186</v>
      </c>
      <c r="B52">
        <v>519.27137857860203</v>
      </c>
      <c r="C52">
        <v>663.28889449999997</v>
      </c>
      <c r="D52">
        <v>12.824689530000001</v>
      </c>
      <c r="E52">
        <v>21.653591509999998</v>
      </c>
      <c r="F52">
        <v>7.6761731050789104</v>
      </c>
    </row>
    <row r="53" spans="1:6" x14ac:dyDescent="0.3">
      <c r="A53">
        <v>1580</v>
      </c>
      <c r="B53">
        <v>385.42363090228997</v>
      </c>
      <c r="C53">
        <v>494.50559870000001</v>
      </c>
      <c r="D53">
        <v>14.82631005</v>
      </c>
      <c r="E53">
        <v>13.686074039999999</v>
      </c>
      <c r="F53">
        <v>4.1488916100439504</v>
      </c>
    </row>
    <row r="54" spans="1:6" x14ac:dyDescent="0.3">
      <c r="A54">
        <v>32</v>
      </c>
      <c r="B54">
        <v>503.77471042751301</v>
      </c>
      <c r="C54">
        <v>638.31510779999996</v>
      </c>
      <c r="D54">
        <v>14.53941436</v>
      </c>
      <c r="E54">
        <v>28.57570299</v>
      </c>
      <c r="F54">
        <v>9.9878173507969894</v>
      </c>
    </row>
    <row r="55" spans="1:6" x14ac:dyDescent="0.3">
      <c r="A55">
        <v>265</v>
      </c>
      <c r="B55">
        <v>405.65483666821001</v>
      </c>
      <c r="C55">
        <v>522.53774239999996</v>
      </c>
      <c r="D55">
        <v>12.36129888</v>
      </c>
      <c r="E55">
        <v>13.149132399999999</v>
      </c>
      <c r="F55">
        <v>4.3361941257954797</v>
      </c>
    </row>
    <row r="56" spans="1:6" x14ac:dyDescent="0.3">
      <c r="A56">
        <v>728</v>
      </c>
      <c r="B56">
        <v>715.59259306654894</v>
      </c>
      <c r="C56">
        <v>895.97913549999998</v>
      </c>
      <c r="D56">
        <v>17.349992889999999</v>
      </c>
      <c r="E56">
        <v>30.707100929999999</v>
      </c>
      <c r="F56">
        <v>5.1250917052602203</v>
      </c>
    </row>
    <row r="57" spans="1:6" x14ac:dyDescent="0.3">
      <c r="A57">
        <v>798</v>
      </c>
      <c r="B57">
        <v>558.77147603711398</v>
      </c>
      <c r="C57">
        <v>709.57234410000001</v>
      </c>
      <c r="D57">
        <v>14.827936019999999</v>
      </c>
      <c r="E57">
        <v>19.58826621</v>
      </c>
      <c r="F57">
        <v>8.9393349926241008</v>
      </c>
    </row>
    <row r="58" spans="1:6" x14ac:dyDescent="0.3">
      <c r="A58">
        <v>1043</v>
      </c>
      <c r="B58">
        <v>608.63143909949099</v>
      </c>
      <c r="C58">
        <v>763.54926069999999</v>
      </c>
      <c r="D58">
        <v>14.49223756</v>
      </c>
      <c r="E58">
        <v>27.27228904</v>
      </c>
      <c r="F58">
        <v>9.2108438200333396</v>
      </c>
    </row>
    <row r="59" spans="1:6" x14ac:dyDescent="0.3">
      <c r="A59">
        <v>1069</v>
      </c>
      <c r="B59">
        <v>546.86258620049296</v>
      </c>
      <c r="C59">
        <v>691.05386669999996</v>
      </c>
      <c r="D59">
        <v>13.05411595</v>
      </c>
      <c r="E59">
        <v>19.539645279999998</v>
      </c>
      <c r="F59">
        <v>6.2873400780996302</v>
      </c>
    </row>
    <row r="60" spans="1:6" x14ac:dyDescent="0.3">
      <c r="A60">
        <v>1128</v>
      </c>
      <c r="B60">
        <v>582.103958616868</v>
      </c>
      <c r="C60">
        <v>723.22252730000002</v>
      </c>
      <c r="D60">
        <v>16.963381949999999</v>
      </c>
      <c r="E60">
        <v>23.76332163</v>
      </c>
      <c r="F60">
        <v>7.2381554770226897</v>
      </c>
    </row>
    <row r="61" spans="1:6" x14ac:dyDescent="0.3">
      <c r="A61">
        <v>1140</v>
      </c>
      <c r="B61">
        <v>551.21082799871795</v>
      </c>
      <c r="C61">
        <v>668.8466095</v>
      </c>
      <c r="D61">
        <v>13.982819020000001</v>
      </c>
      <c r="E61">
        <v>21.748316160000002</v>
      </c>
      <c r="F61">
        <v>14.5645584389551</v>
      </c>
    </row>
    <row r="62" spans="1:6" x14ac:dyDescent="0.3">
      <c r="A62" t="s">
        <v>14</v>
      </c>
      <c r="B62">
        <v>529.28679815167902</v>
      </c>
      <c r="C62">
        <v>674.04493590000004</v>
      </c>
      <c r="D62">
        <v>12.0213789</v>
      </c>
      <c r="E62">
        <v>21.60957552</v>
      </c>
      <c r="F62">
        <v>6.7478906264180898</v>
      </c>
    </row>
    <row r="63" spans="1:6" x14ac:dyDescent="0.3">
      <c r="A63">
        <v>1168</v>
      </c>
      <c r="B63">
        <v>569.18254464596396</v>
      </c>
      <c r="C63">
        <v>709.41206910000005</v>
      </c>
      <c r="D63">
        <v>14.70607171</v>
      </c>
      <c r="E63">
        <v>26.929836550000001</v>
      </c>
      <c r="F63">
        <v>9.1441098838112307</v>
      </c>
    </row>
    <row r="64" spans="1:6" x14ac:dyDescent="0.3">
      <c r="A64">
        <v>1189</v>
      </c>
      <c r="B64">
        <v>570.16861859898199</v>
      </c>
      <c r="C64">
        <v>737.1751921</v>
      </c>
      <c r="D64">
        <v>11.83222316</v>
      </c>
      <c r="E64">
        <v>22.285563069999998</v>
      </c>
      <c r="F64">
        <v>10.8312071517147</v>
      </c>
    </row>
    <row r="65" spans="1:6" x14ac:dyDescent="0.3">
      <c r="A65">
        <v>1818</v>
      </c>
      <c r="B65">
        <v>548.05017540588199</v>
      </c>
      <c r="C65">
        <v>692.29796580000004</v>
      </c>
      <c r="D65">
        <v>13.596730620000001</v>
      </c>
      <c r="E65">
        <v>23.953145750000001</v>
      </c>
      <c r="F65">
        <v>8.7748822410393892</v>
      </c>
    </row>
    <row r="66" spans="1:6" x14ac:dyDescent="0.3">
      <c r="A66" t="s">
        <v>15</v>
      </c>
      <c r="B66">
        <v>566.52314409419398</v>
      </c>
      <c r="C66">
        <v>664.761933</v>
      </c>
      <c r="D66">
        <v>19.05805947</v>
      </c>
      <c r="E66">
        <v>26.951560260000001</v>
      </c>
      <c r="F66">
        <v>10.5363203008627</v>
      </c>
    </row>
    <row r="67" spans="1:6" x14ac:dyDescent="0.3">
      <c r="A67">
        <v>266</v>
      </c>
      <c r="B67">
        <v>550.83357584092505</v>
      </c>
      <c r="C67">
        <v>726.33313169999997</v>
      </c>
      <c r="D67">
        <v>19.32802435</v>
      </c>
      <c r="E67">
        <v>23.22910001</v>
      </c>
      <c r="F67">
        <v>7.51351601966741</v>
      </c>
    </row>
    <row r="68" spans="1:6" x14ac:dyDescent="0.3">
      <c r="A68">
        <v>729</v>
      </c>
      <c r="B68">
        <v>550.72975813191795</v>
      </c>
      <c r="C68">
        <v>675.88464329999999</v>
      </c>
      <c r="D68">
        <v>14.566537390000001</v>
      </c>
      <c r="E68">
        <v>31.813598649999999</v>
      </c>
      <c r="F68">
        <v>11.0643214580509</v>
      </c>
    </row>
    <row r="69" spans="1:6" x14ac:dyDescent="0.3">
      <c r="A69">
        <v>801</v>
      </c>
      <c r="B69">
        <v>569.72460321494395</v>
      </c>
      <c r="C69">
        <v>684.217805</v>
      </c>
      <c r="D69">
        <v>12.11897568</v>
      </c>
      <c r="E69">
        <v>17.161036190000001</v>
      </c>
      <c r="F69">
        <v>5.0202524797204502</v>
      </c>
    </row>
    <row r="70" spans="1:6" x14ac:dyDescent="0.3">
      <c r="A70">
        <v>1046</v>
      </c>
      <c r="B70">
        <v>447.07387782075602</v>
      </c>
      <c r="C70">
        <v>559.28476220000005</v>
      </c>
      <c r="D70">
        <v>14.46811967</v>
      </c>
      <c r="E70">
        <v>25.585511010000001</v>
      </c>
      <c r="F70">
        <v>8.8269688196357592</v>
      </c>
    </row>
    <row r="71" spans="1:6" x14ac:dyDescent="0.3">
      <c r="A71">
        <v>1073</v>
      </c>
      <c r="B71">
        <v>571.24344007070397</v>
      </c>
      <c r="C71">
        <v>757.3959959</v>
      </c>
      <c r="D71">
        <v>13.744379869999999</v>
      </c>
      <c r="E71">
        <v>24.86183303</v>
      </c>
      <c r="F71">
        <v>7.1501567664233798</v>
      </c>
    </row>
    <row r="72" spans="1:6" x14ac:dyDescent="0.3">
      <c r="A72">
        <v>1130</v>
      </c>
      <c r="B72">
        <v>588.08715883854597</v>
      </c>
      <c r="C72">
        <v>697.73116100000004</v>
      </c>
      <c r="D72">
        <v>15.32194797</v>
      </c>
      <c r="E72">
        <v>34.552292889999997</v>
      </c>
      <c r="F72">
        <v>10.8476969860299</v>
      </c>
    </row>
    <row r="73" spans="1:6" x14ac:dyDescent="0.3">
      <c r="A73">
        <v>1143</v>
      </c>
      <c r="B73">
        <v>567.40561486834497</v>
      </c>
      <c r="C73">
        <v>699.37900330000002</v>
      </c>
      <c r="D73">
        <v>12.67032693</v>
      </c>
      <c r="E73">
        <v>19.40874135</v>
      </c>
      <c r="F73">
        <v>7.5976971003940301</v>
      </c>
    </row>
    <row r="74" spans="1:6" x14ac:dyDescent="0.3">
      <c r="A74" t="s">
        <v>16</v>
      </c>
      <c r="B74">
        <v>526.75695707104501</v>
      </c>
      <c r="C74">
        <v>671.9282455</v>
      </c>
      <c r="D74">
        <v>14.00541344</v>
      </c>
      <c r="E74">
        <v>18.142287830000001</v>
      </c>
      <c r="F74">
        <v>6.30186897241619</v>
      </c>
    </row>
    <row r="75" spans="1:6" x14ac:dyDescent="0.3">
      <c r="A75">
        <v>1171</v>
      </c>
      <c r="B75">
        <v>529.42524566492102</v>
      </c>
      <c r="C75">
        <v>640.7064464</v>
      </c>
      <c r="D75">
        <v>13.96589036</v>
      </c>
      <c r="E75">
        <v>26.290439289999998</v>
      </c>
      <c r="F75">
        <v>9.5579132605899702</v>
      </c>
    </row>
    <row r="76" spans="1:6" x14ac:dyDescent="0.3">
      <c r="A76">
        <v>1190</v>
      </c>
      <c r="B76">
        <v>517.55308129509001</v>
      </c>
      <c r="C76">
        <v>675.52116120000005</v>
      </c>
      <c r="D76">
        <v>12.38919503</v>
      </c>
      <c r="E76">
        <v>22.336741830000001</v>
      </c>
      <c r="F76">
        <v>8.2596591910938795</v>
      </c>
    </row>
    <row r="77" spans="1:6" x14ac:dyDescent="0.3">
      <c r="A77" t="s">
        <v>17</v>
      </c>
      <c r="B77">
        <v>542.98163625724999</v>
      </c>
      <c r="C77">
        <v>670.35263010000006</v>
      </c>
      <c r="D77">
        <v>14.86379043</v>
      </c>
      <c r="E77">
        <v>28.26068669</v>
      </c>
      <c r="F77">
        <v>9.9335286765549693</v>
      </c>
    </row>
    <row r="78" spans="1:6" x14ac:dyDescent="0.3">
      <c r="A78">
        <v>494</v>
      </c>
      <c r="B78">
        <v>781.53780256063897</v>
      </c>
      <c r="C78">
        <v>1029.1316469999999</v>
      </c>
      <c r="D78">
        <v>14.114092100000001</v>
      </c>
      <c r="E78">
        <v>16.9601145</v>
      </c>
      <c r="F78">
        <v>2.2524505965559598</v>
      </c>
    </row>
    <row r="79" spans="1:6" x14ac:dyDescent="0.3">
      <c r="A79">
        <v>738</v>
      </c>
      <c r="B79">
        <v>477.95575900246803</v>
      </c>
      <c r="C79">
        <v>620.74917860000005</v>
      </c>
      <c r="D79">
        <v>11.4130713</v>
      </c>
      <c r="E79">
        <v>19.322688320000001</v>
      </c>
      <c r="F79">
        <v>6.1511954615181397</v>
      </c>
    </row>
    <row r="80" spans="1:6" x14ac:dyDescent="0.3">
      <c r="A80">
        <v>904</v>
      </c>
      <c r="B80">
        <v>456.44675512954001</v>
      </c>
      <c r="C80">
        <v>567.46825000000001</v>
      </c>
      <c r="D80">
        <v>16.350198890000001</v>
      </c>
      <c r="E80">
        <v>13.127641629999999</v>
      </c>
      <c r="F80">
        <v>3.5328093155763498</v>
      </c>
    </row>
    <row r="81" spans="1:6" x14ac:dyDescent="0.3">
      <c r="A81">
        <v>1052</v>
      </c>
      <c r="B81">
        <v>601.09821574638397</v>
      </c>
      <c r="C81">
        <v>768.54701990000001</v>
      </c>
      <c r="D81">
        <v>14.155822819999999</v>
      </c>
      <c r="E81">
        <v>27.11266822</v>
      </c>
      <c r="F81">
        <v>9.4896177836504005</v>
      </c>
    </row>
    <row r="82" spans="1:6" x14ac:dyDescent="0.3">
      <c r="A82">
        <v>1086</v>
      </c>
      <c r="B82">
        <v>579.15047315920197</v>
      </c>
      <c r="C82">
        <v>723.54714369999999</v>
      </c>
      <c r="D82">
        <v>14.08132775</v>
      </c>
      <c r="E82">
        <v>28.053049309999999</v>
      </c>
      <c r="F82">
        <v>11.2337347825164</v>
      </c>
    </row>
    <row r="83" spans="1:6" x14ac:dyDescent="0.3">
      <c r="A83">
        <v>1132</v>
      </c>
      <c r="B83">
        <v>563.113222189211</v>
      </c>
      <c r="C83">
        <v>706.02666780000004</v>
      </c>
      <c r="D83">
        <v>16.218094399999998</v>
      </c>
      <c r="E83">
        <v>33.340819109999998</v>
      </c>
      <c r="F83">
        <v>8.1955900250757807</v>
      </c>
    </row>
    <row r="84" spans="1:6" x14ac:dyDescent="0.3">
      <c r="A84">
        <v>1144</v>
      </c>
      <c r="B84">
        <v>917.39278537126302</v>
      </c>
      <c r="C84">
        <v>1124.9818540000001</v>
      </c>
      <c r="D84">
        <v>17.89081406</v>
      </c>
      <c r="E84">
        <v>40.727766420000002</v>
      </c>
      <c r="F84">
        <v>4.0567601098524797</v>
      </c>
    </row>
    <row r="85" spans="1:6" x14ac:dyDescent="0.3">
      <c r="A85">
        <v>25</v>
      </c>
      <c r="B85">
        <v>776.20735206852703</v>
      </c>
      <c r="C85">
        <v>955.3111993</v>
      </c>
      <c r="D85">
        <v>14.879184520000001</v>
      </c>
      <c r="E85">
        <v>47.947736120000002</v>
      </c>
      <c r="F85">
        <v>6.47549477060761</v>
      </c>
    </row>
    <row r="86" spans="1:6" x14ac:dyDescent="0.3">
      <c r="A86">
        <v>1173</v>
      </c>
      <c r="B86">
        <v>516.08071411952301</v>
      </c>
      <c r="C86">
        <v>666.31299660000002</v>
      </c>
      <c r="D86">
        <v>13.10485216</v>
      </c>
      <c r="E86">
        <v>29.551321309999999</v>
      </c>
      <c r="F86">
        <v>12.1742484881755</v>
      </c>
    </row>
    <row r="87" spans="1:6" x14ac:dyDescent="0.3">
      <c r="A87">
        <v>1199</v>
      </c>
      <c r="B87">
        <v>593.556281068001</v>
      </c>
      <c r="C87">
        <v>756.73168980000003</v>
      </c>
      <c r="D87">
        <v>15.898720239999999</v>
      </c>
      <c r="E87">
        <v>28.755794850000001</v>
      </c>
      <c r="F87">
        <v>12.930907084257999</v>
      </c>
    </row>
    <row r="88" spans="1:6" x14ac:dyDescent="0.3">
      <c r="A88">
        <v>34</v>
      </c>
      <c r="B88">
        <v>485.84111268802201</v>
      </c>
      <c r="C88">
        <v>622.69369059999997</v>
      </c>
      <c r="D88">
        <v>20.953016519999998</v>
      </c>
      <c r="E88">
        <v>17.67538768</v>
      </c>
      <c r="F88">
        <v>7.3196639849194503</v>
      </c>
    </row>
    <row r="89" spans="1:6" x14ac:dyDescent="0.3">
      <c r="A89">
        <v>495</v>
      </c>
      <c r="B89">
        <v>539.29131630044503</v>
      </c>
      <c r="C89">
        <v>702.36457389999998</v>
      </c>
      <c r="D89">
        <v>11.68289927</v>
      </c>
      <c r="E89">
        <v>25.19300398</v>
      </c>
      <c r="F89">
        <v>8.0100004898537094</v>
      </c>
    </row>
    <row r="90" spans="1:6" x14ac:dyDescent="0.3">
      <c r="A90">
        <v>742</v>
      </c>
      <c r="B90">
        <v>543.57880605593698</v>
      </c>
      <c r="C90">
        <v>667.96525429999997</v>
      </c>
      <c r="D90">
        <v>14.966046390000001</v>
      </c>
      <c r="E90">
        <v>27.904399640000001</v>
      </c>
      <c r="F90">
        <v>11.5658519091575</v>
      </c>
    </row>
    <row r="91" spans="1:6" x14ac:dyDescent="0.3">
      <c r="A91">
        <v>906</v>
      </c>
      <c r="B91">
        <v>997.66873959486395</v>
      </c>
      <c r="C91">
        <v>1174.4101920000001</v>
      </c>
      <c r="D91">
        <v>14.657727530000001</v>
      </c>
      <c r="E91">
        <v>26.621617010000001</v>
      </c>
      <c r="F91">
        <v>2.2289258005316701</v>
      </c>
    </row>
    <row r="92" spans="1:6" x14ac:dyDescent="0.3">
      <c r="A92">
        <v>1059</v>
      </c>
      <c r="B92">
        <v>550.53504062814102</v>
      </c>
      <c r="C92">
        <v>723.89127450000001</v>
      </c>
      <c r="D92">
        <v>11.15563236</v>
      </c>
      <c r="E92">
        <v>27.307532900000002</v>
      </c>
      <c r="F92">
        <v>8.9054548110075302</v>
      </c>
    </row>
    <row r="93" spans="1:6" x14ac:dyDescent="0.3">
      <c r="A93">
        <v>1118</v>
      </c>
      <c r="B93">
        <v>570.57625937750197</v>
      </c>
      <c r="C93">
        <v>696.649001</v>
      </c>
      <c r="D93">
        <v>16.67302334</v>
      </c>
      <c r="E93">
        <v>23.97595879</v>
      </c>
      <c r="F93">
        <v>9.1742064915263697</v>
      </c>
    </row>
    <row r="94" spans="1:6" x14ac:dyDescent="0.3">
      <c r="A94">
        <v>1134</v>
      </c>
      <c r="B94">
        <v>614.88720433475999</v>
      </c>
      <c r="C94">
        <v>748.92372790000002</v>
      </c>
      <c r="D94">
        <v>17.982354319999999</v>
      </c>
      <c r="E94">
        <v>23.821595479999999</v>
      </c>
      <c r="F94">
        <v>6.93817981233971</v>
      </c>
    </row>
    <row r="95" spans="1:6" x14ac:dyDescent="0.3">
      <c r="A95">
        <v>1148</v>
      </c>
      <c r="B95">
        <v>586.71526010175705</v>
      </c>
      <c r="C95">
        <v>706.51107320000006</v>
      </c>
      <c r="D95">
        <v>18.344923349999998</v>
      </c>
      <c r="E95">
        <v>34.783802809999997</v>
      </c>
      <c r="F95">
        <v>14.353853354701499</v>
      </c>
    </row>
    <row r="96" spans="1:6" x14ac:dyDescent="0.3">
      <c r="A96">
        <v>1943</v>
      </c>
      <c r="B96">
        <v>548.15014087485804</v>
      </c>
      <c r="C96">
        <v>648.18197720000001</v>
      </c>
      <c r="D96">
        <v>13.02810208</v>
      </c>
      <c r="E96">
        <v>10.334177629999999</v>
      </c>
      <c r="F96">
        <v>2.45111030875983</v>
      </c>
    </row>
    <row r="97" spans="1:6" x14ac:dyDescent="0.3">
      <c r="A97">
        <v>2372</v>
      </c>
      <c r="B97">
        <v>549.29668215456797</v>
      </c>
      <c r="C97">
        <v>676.04973889999997</v>
      </c>
      <c r="D97">
        <v>13.35195957</v>
      </c>
      <c r="E97">
        <v>20.363067650000001</v>
      </c>
      <c r="F97">
        <v>6.3049942017183298</v>
      </c>
    </row>
    <row r="98" spans="1:6" x14ac:dyDescent="0.3">
      <c r="A98">
        <v>2458</v>
      </c>
      <c r="B98">
        <v>616.435408505694</v>
      </c>
      <c r="C98">
        <v>781.13035190000005</v>
      </c>
      <c r="D98">
        <v>12.43496738</v>
      </c>
      <c r="E98">
        <v>34.342433909999997</v>
      </c>
      <c r="F98">
        <v>10.3247210023326</v>
      </c>
    </row>
    <row r="99" spans="1:6" x14ac:dyDescent="0.3">
      <c r="A99">
        <v>2617</v>
      </c>
      <c r="B99">
        <v>894.10765087029699</v>
      </c>
      <c r="C99">
        <v>1167.5074460000001</v>
      </c>
      <c r="D99">
        <v>12.652523309999999</v>
      </c>
      <c r="E99">
        <v>19.725773910000001</v>
      </c>
      <c r="F99">
        <v>1.79064882136417</v>
      </c>
    </row>
    <row r="100" spans="1:6" x14ac:dyDescent="0.3">
      <c r="A100">
        <v>1975</v>
      </c>
      <c r="B100">
        <v>873.68645158219499</v>
      </c>
      <c r="C100">
        <v>1055.927684</v>
      </c>
      <c r="D100">
        <v>14.008996809999999</v>
      </c>
      <c r="E100">
        <v>10.079432990000001</v>
      </c>
      <c r="F100">
        <v>1.6893631458320899</v>
      </c>
    </row>
    <row r="101" spans="1:6" x14ac:dyDescent="0.3">
      <c r="A101">
        <v>1983</v>
      </c>
      <c r="B101">
        <v>615.72169507723504</v>
      </c>
      <c r="C101">
        <v>750.9333097</v>
      </c>
      <c r="D101">
        <v>13.102369769999999</v>
      </c>
      <c r="E101">
        <v>25.996341910000002</v>
      </c>
      <c r="F101">
        <v>7.9784442154552497</v>
      </c>
    </row>
    <row r="102" spans="1:6" x14ac:dyDescent="0.3">
      <c r="A102">
        <v>2005</v>
      </c>
      <c r="B102">
        <v>515.54688867212701</v>
      </c>
      <c r="C102">
        <v>648.42546219999997</v>
      </c>
      <c r="D102">
        <v>19.458372350000001</v>
      </c>
      <c r="E102">
        <v>24.846121459999999</v>
      </c>
      <c r="F102">
        <v>8.37343422053954</v>
      </c>
    </row>
    <row r="103" spans="1:6" x14ac:dyDescent="0.3">
      <c r="A103">
        <v>2037</v>
      </c>
      <c r="B103">
        <v>751.36425425976904</v>
      </c>
      <c r="C103">
        <v>1039.7059710000001</v>
      </c>
      <c r="D103">
        <v>12.75419816</v>
      </c>
      <c r="E103">
        <v>28.788827430000001</v>
      </c>
      <c r="F103">
        <v>3.4116213481783002</v>
      </c>
    </row>
    <row r="104" spans="1:6" x14ac:dyDescent="0.3">
      <c r="A104">
        <v>2088</v>
      </c>
      <c r="B104">
        <v>511.84350529280198</v>
      </c>
      <c r="C104">
        <v>649.70788460000006</v>
      </c>
      <c r="D104">
        <v>20.313883969999999</v>
      </c>
      <c r="E104">
        <v>17.965949739999999</v>
      </c>
      <c r="F104">
        <v>6.7932178052965702</v>
      </c>
    </row>
    <row r="105" spans="1:6" x14ac:dyDescent="0.3">
      <c r="A105">
        <v>2208</v>
      </c>
      <c r="B105">
        <v>728.97143256170295</v>
      </c>
      <c r="C105">
        <v>1003.316026</v>
      </c>
      <c r="D105">
        <v>17.210650439999998</v>
      </c>
      <c r="E105">
        <v>35.795311359999999</v>
      </c>
      <c r="F105">
        <v>6.6923664874572601</v>
      </c>
    </row>
    <row r="106" spans="1:6" x14ac:dyDescent="0.3">
      <c r="A106">
        <v>2294</v>
      </c>
      <c r="B106">
        <v>566.27911926133595</v>
      </c>
      <c r="C106">
        <v>672.15389549999998</v>
      </c>
      <c r="D106">
        <v>13.07536631</v>
      </c>
      <c r="E106">
        <v>21.72222185</v>
      </c>
      <c r="F106">
        <v>9.5665666082727192</v>
      </c>
    </row>
    <row r="107" spans="1:6" x14ac:dyDescent="0.3">
      <c r="A107">
        <v>2329</v>
      </c>
      <c r="B107">
        <v>559.31263029996796</v>
      </c>
      <c r="C107">
        <v>695.40960229999996</v>
      </c>
      <c r="D107">
        <v>11.39461434</v>
      </c>
      <c r="E107">
        <v>21.767856099999999</v>
      </c>
      <c r="F107">
        <v>6.3188874811598197</v>
      </c>
    </row>
    <row r="108" spans="1:6" x14ac:dyDescent="0.3">
      <c r="A108">
        <v>1945</v>
      </c>
      <c r="B108">
        <v>534.85252825513805</v>
      </c>
      <c r="C108">
        <v>650.92510870000001</v>
      </c>
      <c r="D108">
        <v>13.134279940000001</v>
      </c>
      <c r="E108">
        <v>8.0580520549999992</v>
      </c>
      <c r="F108">
        <v>1.54646416308035</v>
      </c>
    </row>
    <row r="109" spans="1:6" x14ac:dyDescent="0.3">
      <c r="A109">
        <v>2378</v>
      </c>
      <c r="B109">
        <v>567.22510731969703</v>
      </c>
      <c r="C109">
        <v>708.67152420000002</v>
      </c>
      <c r="D109">
        <v>11.98861569</v>
      </c>
      <c r="E109">
        <v>14.576877380000001</v>
      </c>
      <c r="F109">
        <v>4.1705874506000598</v>
      </c>
    </row>
    <row r="110" spans="1:6" x14ac:dyDescent="0.3">
      <c r="A110">
        <v>2478</v>
      </c>
      <c r="B110">
        <v>758.25323752451698</v>
      </c>
      <c r="C110">
        <v>911.69817030000002</v>
      </c>
      <c r="D110">
        <v>14.268985089999999</v>
      </c>
      <c r="E110">
        <v>14.68199778</v>
      </c>
      <c r="F110">
        <v>3.8940612871729599</v>
      </c>
    </row>
    <row r="111" spans="1:6" x14ac:dyDescent="0.3">
      <c r="A111" t="s">
        <v>18</v>
      </c>
      <c r="B111">
        <v>614.75525697075204</v>
      </c>
      <c r="C111">
        <v>783.05828980000001</v>
      </c>
      <c r="D111">
        <v>11.299929179999999</v>
      </c>
      <c r="E111">
        <v>36.38826727</v>
      </c>
      <c r="F111">
        <v>13.165591271220199</v>
      </c>
    </row>
    <row r="112" spans="1:6" x14ac:dyDescent="0.3">
      <c r="A112">
        <v>1976</v>
      </c>
      <c r="B112">
        <v>572.19278770225696</v>
      </c>
      <c r="C112">
        <v>736.90772119999997</v>
      </c>
      <c r="D112">
        <v>12.85442273</v>
      </c>
      <c r="E112">
        <v>23.355363390000001</v>
      </c>
      <c r="F112">
        <v>8.7971391989655192</v>
      </c>
    </row>
    <row r="113" spans="1:6" x14ac:dyDescent="0.3">
      <c r="A113">
        <v>1984</v>
      </c>
      <c r="B113">
        <v>570.51232345938604</v>
      </c>
      <c r="C113">
        <v>726.64055399999995</v>
      </c>
      <c r="D113">
        <v>12.865676580000001</v>
      </c>
      <c r="E113">
        <v>13.58678237</v>
      </c>
      <c r="F113">
        <v>4.1004503130285697</v>
      </c>
    </row>
    <row r="114" spans="1:6" x14ac:dyDescent="0.3">
      <c r="A114">
        <v>2009</v>
      </c>
      <c r="B114">
        <v>554.77395739997598</v>
      </c>
      <c r="C114">
        <v>689.13709819999997</v>
      </c>
      <c r="D114">
        <v>15.732619290000001</v>
      </c>
      <c r="E114">
        <v>28.714821069999999</v>
      </c>
      <c r="F114">
        <v>10.8790114679948</v>
      </c>
    </row>
    <row r="115" spans="1:6" x14ac:dyDescent="0.3">
      <c r="A115">
        <v>2064</v>
      </c>
      <c r="B115">
        <v>639.13225731307796</v>
      </c>
      <c r="C115">
        <v>920.35925169999996</v>
      </c>
      <c r="D115">
        <v>14.95695899</v>
      </c>
      <c r="E115">
        <v>21.761934579999998</v>
      </c>
      <c r="F115">
        <v>4.8568187702087702</v>
      </c>
    </row>
    <row r="116" spans="1:6" x14ac:dyDescent="0.3">
      <c r="A116" t="s">
        <v>19</v>
      </c>
      <c r="B116">
        <v>543.35853910552396</v>
      </c>
      <c r="C116">
        <v>637.92553559999999</v>
      </c>
      <c r="D116">
        <v>15.593990140000001</v>
      </c>
      <c r="E116">
        <v>21.46996511</v>
      </c>
      <c r="F116">
        <v>8.3720614316562205</v>
      </c>
    </row>
    <row r="117" spans="1:6" x14ac:dyDescent="0.3">
      <c r="A117">
        <v>2212</v>
      </c>
      <c r="B117">
        <v>685.30695770872501</v>
      </c>
      <c r="C117">
        <v>879.55633460000001</v>
      </c>
      <c r="D117">
        <v>13.171174600000001</v>
      </c>
      <c r="E117">
        <v>26.953226699999998</v>
      </c>
      <c r="F117">
        <v>6.6663833014697298</v>
      </c>
    </row>
    <row r="118" spans="1:6" x14ac:dyDescent="0.3">
      <c r="A118">
        <v>2299</v>
      </c>
      <c r="B118">
        <v>560.06161686774703</v>
      </c>
      <c r="C118">
        <v>711.32451990000004</v>
      </c>
      <c r="D118">
        <v>15.71629976</v>
      </c>
      <c r="E118">
        <v>27.77789439</v>
      </c>
      <c r="F118">
        <v>9.9243198950942002</v>
      </c>
    </row>
    <row r="119" spans="1:6" x14ac:dyDescent="0.3">
      <c r="A119">
        <v>2342</v>
      </c>
      <c r="B119">
        <v>767.68873986105996</v>
      </c>
      <c r="C119">
        <v>966.67863629999999</v>
      </c>
      <c r="D119">
        <v>13.78146372</v>
      </c>
      <c r="E119">
        <v>22.631469469999999</v>
      </c>
      <c r="F119">
        <v>3.3281561111621598</v>
      </c>
    </row>
    <row r="120" spans="1:6" x14ac:dyDescent="0.3">
      <c r="A120">
        <v>1951</v>
      </c>
      <c r="B120">
        <v>515.43646268023394</v>
      </c>
      <c r="C120">
        <v>656.06491860000006</v>
      </c>
      <c r="D120">
        <v>12.401079429999999</v>
      </c>
      <c r="E120">
        <v>9.6025695419999995</v>
      </c>
      <c r="F120">
        <v>2.76987043056719</v>
      </c>
    </row>
    <row r="121" spans="1:6" x14ac:dyDescent="0.3">
      <c r="A121">
        <v>2383</v>
      </c>
      <c r="B121">
        <v>783.81328956908499</v>
      </c>
      <c r="C121">
        <v>948.30738069999995</v>
      </c>
      <c r="D121">
        <v>11.39714435</v>
      </c>
      <c r="E121">
        <v>11.78484141</v>
      </c>
      <c r="F121">
        <v>2.58756543173341</v>
      </c>
    </row>
    <row r="122" spans="1:6" x14ac:dyDescent="0.3">
      <c r="A122">
        <v>2486</v>
      </c>
      <c r="B122">
        <v>859.28836259505999</v>
      </c>
      <c r="C122">
        <v>1138.6329040000001</v>
      </c>
      <c r="D122">
        <v>17.428683490000001</v>
      </c>
      <c r="E122">
        <v>21.29995877</v>
      </c>
      <c r="F122">
        <v>2.0497104072138601</v>
      </c>
    </row>
    <row r="123" spans="1:6" x14ac:dyDescent="0.3">
      <c r="A123" t="s">
        <v>20</v>
      </c>
      <c r="B123">
        <v>554.23720296136401</v>
      </c>
      <c r="C123">
        <v>713.18308790000003</v>
      </c>
      <c r="D123">
        <v>13.77368787</v>
      </c>
      <c r="E123">
        <v>32.83590615</v>
      </c>
      <c r="F123">
        <v>10.983947916944199</v>
      </c>
    </row>
    <row r="124" spans="1:6" x14ac:dyDescent="0.3">
      <c r="A124">
        <v>1978</v>
      </c>
      <c r="B124">
        <v>604.38668718261397</v>
      </c>
      <c r="C124">
        <v>781.70046339999999</v>
      </c>
      <c r="D124">
        <v>16.635414229999999</v>
      </c>
      <c r="E124">
        <v>32.526611430000003</v>
      </c>
      <c r="F124">
        <v>9.2493112060931004</v>
      </c>
    </row>
    <row r="125" spans="1:6" x14ac:dyDescent="0.3">
      <c r="A125">
        <v>1985</v>
      </c>
      <c r="B125">
        <v>452.90646942835002</v>
      </c>
      <c r="C125">
        <v>572.21951630000001</v>
      </c>
      <c r="D125">
        <v>12.633178150000001</v>
      </c>
      <c r="E125">
        <v>13.50355426</v>
      </c>
      <c r="F125">
        <v>3.5242319648568801</v>
      </c>
    </row>
    <row r="126" spans="1:6" x14ac:dyDescent="0.3">
      <c r="A126">
        <v>2017</v>
      </c>
      <c r="B126">
        <v>513.99914795580196</v>
      </c>
      <c r="C126">
        <v>634.20823029999997</v>
      </c>
      <c r="D126">
        <v>14.244095160000001</v>
      </c>
      <c r="E126">
        <v>17.391529970000001</v>
      </c>
      <c r="F126">
        <v>4.0826598805805698</v>
      </c>
    </row>
    <row r="127" spans="1:6" x14ac:dyDescent="0.3">
      <c r="A127">
        <v>2065</v>
      </c>
      <c r="B127">
        <v>869.84580651154397</v>
      </c>
      <c r="C127">
        <v>1076.170171</v>
      </c>
      <c r="D127">
        <v>12.890311609999999</v>
      </c>
      <c r="E127">
        <v>19.315037100000001</v>
      </c>
      <c r="F127">
        <v>2.9425037776887399</v>
      </c>
    </row>
    <row r="128" spans="1:6" x14ac:dyDescent="0.3">
      <c r="A128" t="s">
        <v>21</v>
      </c>
      <c r="B128">
        <v>375.36758138795801</v>
      </c>
      <c r="C128">
        <v>501.35392910000002</v>
      </c>
      <c r="D128">
        <v>15.547294109999999</v>
      </c>
      <c r="E128">
        <v>11.144059499999999</v>
      </c>
      <c r="F128">
        <v>2.99235878626371</v>
      </c>
    </row>
    <row r="129" spans="1:6" x14ac:dyDescent="0.3">
      <c r="A129">
        <v>2223</v>
      </c>
      <c r="B129">
        <v>639.69175806362296</v>
      </c>
      <c r="C129">
        <v>802.02053620000004</v>
      </c>
      <c r="D129">
        <v>19.187692169999998</v>
      </c>
      <c r="E129">
        <v>34.730401399999998</v>
      </c>
      <c r="F129">
        <v>9.0291075710036708</v>
      </c>
    </row>
    <row r="130" spans="1:6" x14ac:dyDescent="0.3">
      <c r="A130">
        <v>2301</v>
      </c>
      <c r="B130">
        <v>876.93249114857599</v>
      </c>
      <c r="C130">
        <v>944.96496690000004</v>
      </c>
      <c r="D130">
        <v>13.2831379</v>
      </c>
      <c r="E130">
        <v>36.6747765</v>
      </c>
      <c r="F130">
        <v>4.6172374711049198</v>
      </c>
    </row>
    <row r="131" spans="1:6" x14ac:dyDescent="0.3">
      <c r="A131">
        <v>2343</v>
      </c>
      <c r="B131">
        <v>756.69064807263499</v>
      </c>
      <c r="C131">
        <v>913.78898579999998</v>
      </c>
      <c r="D131">
        <v>11.887659530000001</v>
      </c>
      <c r="E131">
        <v>24.118534069999999</v>
      </c>
      <c r="F131">
        <v>4.38127377465565</v>
      </c>
    </row>
    <row r="132" spans="1:6" x14ac:dyDescent="0.3">
      <c r="A132">
        <v>1956</v>
      </c>
      <c r="B132">
        <v>529.39925145301004</v>
      </c>
      <c r="C132">
        <v>691.84398020000003</v>
      </c>
      <c r="D132">
        <v>15.383999040000001</v>
      </c>
      <c r="E132">
        <v>12.102218280000001</v>
      </c>
      <c r="F132">
        <v>2.76049338786139</v>
      </c>
    </row>
    <row r="133" spans="1:6" x14ac:dyDescent="0.3">
      <c r="A133">
        <v>2408</v>
      </c>
      <c r="B133">
        <v>560.95935377378896</v>
      </c>
      <c r="C133">
        <v>695.32865600000002</v>
      </c>
      <c r="D133">
        <v>13.479897879999999</v>
      </c>
      <c r="E133">
        <v>30.868576539999999</v>
      </c>
      <c r="F133">
        <v>5.1675698457390897</v>
      </c>
    </row>
    <row r="134" spans="1:6" x14ac:dyDescent="0.3">
      <c r="A134">
        <v>2551</v>
      </c>
      <c r="B134">
        <v>487.48317772370302</v>
      </c>
      <c r="C134">
        <v>597.71660910000003</v>
      </c>
      <c r="D134">
        <v>15.59408313</v>
      </c>
      <c r="E134">
        <v>16.104484119999999</v>
      </c>
      <c r="F134">
        <v>5.8313513384681199</v>
      </c>
    </row>
    <row r="135" spans="1:6" x14ac:dyDescent="0.3">
      <c r="A135">
        <v>2646</v>
      </c>
      <c r="B135">
        <v>521.31790345670902</v>
      </c>
      <c r="C135">
        <v>663.82282569999995</v>
      </c>
      <c r="D135">
        <v>11.40129087</v>
      </c>
      <c r="E135">
        <v>20.883203300000002</v>
      </c>
      <c r="F135">
        <v>6.8205295743680603</v>
      </c>
    </row>
    <row r="136" spans="1:6" x14ac:dyDescent="0.3">
      <c r="A136" t="s">
        <v>22</v>
      </c>
      <c r="B136">
        <v>492.43325813139199</v>
      </c>
      <c r="C136">
        <v>644.04421070000001</v>
      </c>
      <c r="D136">
        <v>14.95491919</v>
      </c>
      <c r="E136">
        <v>20.150358149999999</v>
      </c>
      <c r="F136">
        <v>5.8835949724310401</v>
      </c>
    </row>
    <row r="137" spans="1:6" x14ac:dyDescent="0.3">
      <c r="A137">
        <v>1990</v>
      </c>
      <c r="B137">
        <v>950.20690871661498</v>
      </c>
      <c r="C137">
        <v>1195.09645</v>
      </c>
      <c r="D137">
        <v>13.34992323</v>
      </c>
      <c r="E137">
        <v>20.131867230000001</v>
      </c>
      <c r="F137">
        <v>2.6649437526306401</v>
      </c>
    </row>
    <row r="138" spans="1:6" x14ac:dyDescent="0.3">
      <c r="A138">
        <v>2022</v>
      </c>
      <c r="B138">
        <v>414.26589304970798</v>
      </c>
      <c r="C138">
        <v>518.13481030000003</v>
      </c>
      <c r="D138">
        <v>13.939272320000001</v>
      </c>
      <c r="E138">
        <v>15.947900049999999</v>
      </c>
      <c r="F138">
        <v>3.7615938214815099</v>
      </c>
    </row>
    <row r="139" spans="1:6" x14ac:dyDescent="0.3">
      <c r="A139">
        <v>2076</v>
      </c>
      <c r="B139">
        <v>490.61006047311503</v>
      </c>
      <c r="C139">
        <v>604.74331770000003</v>
      </c>
      <c r="D139">
        <v>13.93891975</v>
      </c>
      <c r="E139">
        <v>15.063728559999999</v>
      </c>
      <c r="F139">
        <v>5.0015740658754302</v>
      </c>
    </row>
    <row r="140" spans="1:6" x14ac:dyDescent="0.3">
      <c r="A140">
        <v>2114</v>
      </c>
      <c r="B140">
        <v>618.85156641266303</v>
      </c>
      <c r="C140">
        <v>777.81447300000002</v>
      </c>
      <c r="D140">
        <v>16.267086970000001</v>
      </c>
      <c r="E140">
        <v>27.838835490000001</v>
      </c>
      <c r="F140">
        <v>8.3736600126667007</v>
      </c>
    </row>
    <row r="141" spans="1:6" x14ac:dyDescent="0.3">
      <c r="A141">
        <v>2224</v>
      </c>
      <c r="B141">
        <v>614.37210868413604</v>
      </c>
      <c r="C141">
        <v>773.85870050000005</v>
      </c>
      <c r="D141">
        <v>13.7784353</v>
      </c>
      <c r="E141">
        <v>29.41449884</v>
      </c>
      <c r="F141">
        <v>8.8157855631254005</v>
      </c>
    </row>
    <row r="142" spans="1:6" x14ac:dyDescent="0.3">
      <c r="A142">
        <v>2309</v>
      </c>
      <c r="B142">
        <v>488.53271562109899</v>
      </c>
      <c r="C142">
        <v>592.76002849999998</v>
      </c>
      <c r="D142">
        <v>17.254238170000001</v>
      </c>
      <c r="E142">
        <v>17.61061557</v>
      </c>
      <c r="F142">
        <v>6.4342776977130498</v>
      </c>
    </row>
    <row r="143" spans="1:6" x14ac:dyDescent="0.3">
      <c r="A143">
        <v>2350</v>
      </c>
      <c r="B143">
        <v>778.235986627442</v>
      </c>
      <c r="C143">
        <v>1023.661172</v>
      </c>
      <c r="D143">
        <v>17.352900030000001</v>
      </c>
      <c r="E143">
        <v>24.284544910000001</v>
      </c>
      <c r="F143">
        <v>2.3427556201511202</v>
      </c>
    </row>
    <row r="144" spans="1:6" x14ac:dyDescent="0.3">
      <c r="A144">
        <v>1958</v>
      </c>
      <c r="B144">
        <v>513.48474375240903</v>
      </c>
      <c r="C144">
        <v>606.28805450000004</v>
      </c>
      <c r="D144">
        <v>14.30996575</v>
      </c>
      <c r="E144">
        <v>7.6888185839999998</v>
      </c>
      <c r="F144">
        <v>2.10402997671568</v>
      </c>
    </row>
    <row r="145" spans="1:6" x14ac:dyDescent="0.3">
      <c r="A145">
        <v>2428</v>
      </c>
      <c r="B145">
        <v>808.79532503150494</v>
      </c>
      <c r="C145">
        <v>992.93616680000002</v>
      </c>
      <c r="D145">
        <v>12.04950386</v>
      </c>
      <c r="E145">
        <v>33.244277199999999</v>
      </c>
      <c r="F145">
        <v>4.93005848025427</v>
      </c>
    </row>
    <row r="146" spans="1:6" x14ac:dyDescent="0.3">
      <c r="A146">
        <v>2560</v>
      </c>
      <c r="B146">
        <v>402.15046897305098</v>
      </c>
      <c r="C146">
        <v>507.38498390000001</v>
      </c>
      <c r="D146">
        <v>16.47753303</v>
      </c>
      <c r="E146">
        <v>12.04270554</v>
      </c>
      <c r="F146">
        <v>3.9951414948756701</v>
      </c>
    </row>
    <row r="147" spans="1:6" x14ac:dyDescent="0.3">
      <c r="A147">
        <v>2653</v>
      </c>
      <c r="B147">
        <v>842.974154995292</v>
      </c>
      <c r="C147">
        <v>1004.162276</v>
      </c>
      <c r="D147">
        <v>13.36312539</v>
      </c>
      <c r="E147">
        <v>26.280189289999999</v>
      </c>
      <c r="F147">
        <v>3.97892101302291</v>
      </c>
    </row>
    <row r="148" spans="1:6" x14ac:dyDescent="0.3">
      <c r="A148" t="s">
        <v>23</v>
      </c>
      <c r="B148">
        <v>496.41081592634703</v>
      </c>
      <c r="C148">
        <v>667.40074870000001</v>
      </c>
      <c r="D148">
        <v>12.99574363</v>
      </c>
      <c r="E148">
        <v>29.51281698</v>
      </c>
      <c r="F148">
        <v>7.2064353677685702</v>
      </c>
    </row>
    <row r="149" spans="1:6" x14ac:dyDescent="0.3">
      <c r="A149">
        <v>1991</v>
      </c>
      <c r="B149">
        <v>583.86086752947904</v>
      </c>
      <c r="C149">
        <v>739.45541419999995</v>
      </c>
      <c r="D149">
        <v>15.497621240000001</v>
      </c>
      <c r="E149">
        <v>27.11541489</v>
      </c>
      <c r="F149">
        <v>8.6313367596318198</v>
      </c>
    </row>
    <row r="150" spans="1:6" x14ac:dyDescent="0.3">
      <c r="A150">
        <v>2024</v>
      </c>
      <c r="B150">
        <v>754.27370528821302</v>
      </c>
      <c r="C150">
        <v>921.51344949999998</v>
      </c>
      <c r="D150">
        <v>16.92751294</v>
      </c>
      <c r="E150">
        <v>26.236138019999999</v>
      </c>
      <c r="F150">
        <v>3.4763526741339801</v>
      </c>
    </row>
    <row r="151" spans="1:6" x14ac:dyDescent="0.3">
      <c r="A151">
        <v>2078</v>
      </c>
      <c r="B151">
        <v>482.75770570549702</v>
      </c>
      <c r="C151">
        <v>649.29099140000005</v>
      </c>
      <c r="D151">
        <v>13.57056298</v>
      </c>
      <c r="E151">
        <v>11.05111065</v>
      </c>
      <c r="F151">
        <v>3.53121133507197</v>
      </c>
    </row>
    <row r="152" spans="1:6" x14ac:dyDescent="0.3">
      <c r="A152" t="s">
        <v>24</v>
      </c>
      <c r="B152">
        <v>857.16071411806195</v>
      </c>
      <c r="C152">
        <v>1109.4132219999999</v>
      </c>
      <c r="D152">
        <v>15.58580426</v>
      </c>
      <c r="E152">
        <v>37.149332899999997</v>
      </c>
      <c r="F152">
        <v>3.3481521514214498</v>
      </c>
    </row>
    <row r="153" spans="1:6" x14ac:dyDescent="0.3">
      <c r="A153">
        <v>2229</v>
      </c>
      <c r="B153">
        <v>536.16882975080898</v>
      </c>
      <c r="C153">
        <v>683.3229576</v>
      </c>
      <c r="D153">
        <v>12.35567226</v>
      </c>
      <c r="E153">
        <v>20.630478889999999</v>
      </c>
      <c r="F153">
        <v>6.12170961457125</v>
      </c>
    </row>
    <row r="154" spans="1:6" x14ac:dyDescent="0.3">
      <c r="A154">
        <v>2310</v>
      </c>
      <c r="B154">
        <v>569.21368835379405</v>
      </c>
      <c r="C154">
        <v>753.39515100000006</v>
      </c>
      <c r="D154">
        <v>15.86894949</v>
      </c>
      <c r="E154">
        <v>23.91340581</v>
      </c>
      <c r="F154">
        <v>10.536250206838901</v>
      </c>
    </row>
    <row r="155" spans="1:6" x14ac:dyDescent="0.3">
      <c r="A155">
        <v>2354</v>
      </c>
      <c r="B155">
        <v>615.85506590003399</v>
      </c>
      <c r="C155">
        <v>756.93474639999999</v>
      </c>
      <c r="D155">
        <v>13.35346004</v>
      </c>
      <c r="E155">
        <v>23.859895640000001</v>
      </c>
      <c r="F155">
        <v>8.9404145400225197</v>
      </c>
    </row>
    <row r="156" spans="1:6" x14ac:dyDescent="0.3">
      <c r="A156">
        <v>1966</v>
      </c>
      <c r="B156">
        <v>705.64009649346497</v>
      </c>
      <c r="C156">
        <v>981.43640779999998</v>
      </c>
      <c r="D156">
        <v>13.801455450000001</v>
      </c>
      <c r="E156">
        <v>26.25050001</v>
      </c>
      <c r="F156">
        <v>4.9776261949142704</v>
      </c>
    </row>
    <row r="157" spans="1:6" x14ac:dyDescent="0.3">
      <c r="A157">
        <v>2444</v>
      </c>
      <c r="B157">
        <v>580.57982978270195</v>
      </c>
      <c r="C157">
        <v>745.14955069999996</v>
      </c>
      <c r="D157">
        <v>15.910176379999999</v>
      </c>
      <c r="E157">
        <v>39.042728709999999</v>
      </c>
      <c r="F157">
        <v>11.0687134221818</v>
      </c>
    </row>
    <row r="158" spans="1:6" x14ac:dyDescent="0.3">
      <c r="A158">
        <v>2575</v>
      </c>
      <c r="B158">
        <v>551.81122382188801</v>
      </c>
      <c r="C158">
        <v>722.02487029999998</v>
      </c>
      <c r="D158">
        <v>16.946901570000001</v>
      </c>
      <c r="E158">
        <v>20.473166670000001</v>
      </c>
      <c r="F158">
        <v>7.97357933795608</v>
      </c>
    </row>
    <row r="159" spans="1:6" x14ac:dyDescent="0.3">
      <c r="A159">
        <v>2665</v>
      </c>
      <c r="B159">
        <v>533.28931823502296</v>
      </c>
      <c r="C159">
        <v>638.24956559999998</v>
      </c>
      <c r="D159">
        <v>17.578558999999998</v>
      </c>
      <c r="E159">
        <v>21.47810037</v>
      </c>
      <c r="F159">
        <v>5.4984250194850803</v>
      </c>
    </row>
    <row r="160" spans="1:6" x14ac:dyDescent="0.3">
      <c r="A160">
        <v>1980</v>
      </c>
      <c r="B160">
        <v>1043.2247510324901</v>
      </c>
      <c r="C160">
        <v>1253.982403</v>
      </c>
      <c r="D160">
        <v>12.125587810000001</v>
      </c>
      <c r="E160">
        <v>29.50495737</v>
      </c>
      <c r="F160">
        <v>2.1402374073802499</v>
      </c>
    </row>
    <row r="161" spans="1:6" x14ac:dyDescent="0.3">
      <c r="A161">
        <v>1992</v>
      </c>
      <c r="B161">
        <v>593.79281239633406</v>
      </c>
      <c r="C161">
        <v>727.78083189999995</v>
      </c>
      <c r="D161">
        <v>13.549700140000001</v>
      </c>
      <c r="E161">
        <v>25.91071269</v>
      </c>
      <c r="F161">
        <v>7.4731485084892197</v>
      </c>
    </row>
    <row r="162" spans="1:6" x14ac:dyDescent="0.3">
      <c r="A162">
        <v>2027</v>
      </c>
      <c r="B162">
        <v>695.11298691951004</v>
      </c>
      <c r="C162">
        <v>867.59774549999997</v>
      </c>
      <c r="D162">
        <v>12.32600165</v>
      </c>
      <c r="E162">
        <v>15.391170499999999</v>
      </c>
      <c r="F162">
        <v>3.4925388046982402</v>
      </c>
    </row>
    <row r="163" spans="1:6" x14ac:dyDescent="0.3">
      <c r="A163">
        <v>2079</v>
      </c>
      <c r="B163">
        <v>582.08973132632298</v>
      </c>
      <c r="C163">
        <v>705.21663179999996</v>
      </c>
      <c r="D163">
        <v>10.672835299999999</v>
      </c>
      <c r="E163">
        <v>22.626444639999999</v>
      </c>
      <c r="F163">
        <v>8.1022671638985706</v>
      </c>
    </row>
    <row r="164" spans="1:6" x14ac:dyDescent="0.3">
      <c r="A164" t="s">
        <v>25</v>
      </c>
      <c r="B164">
        <v>863.75546753665799</v>
      </c>
      <c r="C164">
        <v>1062.5140120000001</v>
      </c>
      <c r="D164">
        <v>15.033875139999999</v>
      </c>
      <c r="E164">
        <v>43.732144759999997</v>
      </c>
      <c r="F164">
        <v>6.1016154788092702</v>
      </c>
    </row>
    <row r="165" spans="1:6" x14ac:dyDescent="0.3">
      <c r="A165">
        <v>2237</v>
      </c>
      <c r="B165">
        <v>670.794748841981</v>
      </c>
      <c r="C165">
        <v>855.92620799999997</v>
      </c>
      <c r="D165">
        <v>15.875315459999999</v>
      </c>
      <c r="E165">
        <v>27.568470250000001</v>
      </c>
      <c r="F165">
        <v>6.7175526678927397</v>
      </c>
    </row>
    <row r="166" spans="1:6" x14ac:dyDescent="0.3">
      <c r="A166">
        <v>2322</v>
      </c>
      <c r="B166">
        <v>922.28354942928001</v>
      </c>
      <c r="C166">
        <v>1125.0254500000001</v>
      </c>
      <c r="D166">
        <v>15.65681788</v>
      </c>
      <c r="E166">
        <v>33.135051339999997</v>
      </c>
      <c r="F166">
        <v>4.1017079971675798</v>
      </c>
    </row>
    <row r="167" spans="1:6" x14ac:dyDescent="0.3">
      <c r="A167">
        <v>2360</v>
      </c>
      <c r="B167">
        <v>897.737328784581</v>
      </c>
      <c r="C167">
        <v>1082.19165</v>
      </c>
      <c r="D167">
        <v>13.80307286</v>
      </c>
      <c r="E167">
        <v>18.859211989999999</v>
      </c>
      <c r="F167">
        <v>1.8651699257791201</v>
      </c>
    </row>
    <row r="168" spans="1:6" x14ac:dyDescent="0.3">
      <c r="A168" t="s">
        <v>26</v>
      </c>
      <c r="B168">
        <v>811.40914619294301</v>
      </c>
      <c r="C168">
        <v>955.20235230000003</v>
      </c>
      <c r="D168">
        <v>13.14349556</v>
      </c>
      <c r="E168">
        <v>20.0266825</v>
      </c>
      <c r="F168">
        <v>4.7915174101468496</v>
      </c>
    </row>
    <row r="169" spans="1:6" x14ac:dyDescent="0.3">
      <c r="A169">
        <v>2445</v>
      </c>
      <c r="B169">
        <v>811.65419571063501</v>
      </c>
      <c r="C169">
        <v>996.26635499999998</v>
      </c>
      <c r="D169">
        <v>16.058578829999998</v>
      </c>
      <c r="E169">
        <v>23.54387586</v>
      </c>
      <c r="F169">
        <v>3.03412874558266</v>
      </c>
    </row>
    <row r="170" spans="1:6" x14ac:dyDescent="0.3">
      <c r="A170">
        <v>2576</v>
      </c>
      <c r="B170">
        <v>518.59770061893096</v>
      </c>
      <c r="C170">
        <v>683.81076589999998</v>
      </c>
      <c r="D170">
        <v>13.540132809999999</v>
      </c>
      <c r="E170">
        <v>34.66522449</v>
      </c>
      <c r="F170">
        <v>8.0226411240808702</v>
      </c>
    </row>
    <row r="171" spans="1:6" x14ac:dyDescent="0.3">
      <c r="A171">
        <v>1981</v>
      </c>
      <c r="B171">
        <v>534.13234439794496</v>
      </c>
      <c r="C171">
        <v>682.61536249999995</v>
      </c>
      <c r="D171">
        <v>10.2679565</v>
      </c>
      <c r="E171">
        <v>7.8749574109999996</v>
      </c>
      <c r="F171">
        <v>1.9619267195925501</v>
      </c>
    </row>
    <row r="172" spans="1:6" x14ac:dyDescent="0.3">
      <c r="A172">
        <v>1994</v>
      </c>
      <c r="B172">
        <v>895.70089687640404</v>
      </c>
      <c r="C172">
        <v>1186.7573259999999</v>
      </c>
      <c r="D172">
        <v>11.214060630000001</v>
      </c>
      <c r="E172">
        <v>20.886550329999999</v>
      </c>
      <c r="F172">
        <v>2.5923382523345699</v>
      </c>
    </row>
    <row r="173" spans="1:6" x14ac:dyDescent="0.3">
      <c r="A173">
        <v>2029</v>
      </c>
      <c r="B173">
        <v>462.38217289586999</v>
      </c>
      <c r="C173">
        <v>602.89651289999995</v>
      </c>
      <c r="D173">
        <v>17.643653480000001</v>
      </c>
      <c r="E173">
        <v>18.11043213</v>
      </c>
      <c r="F173">
        <v>6.8395258648702502</v>
      </c>
    </row>
    <row r="174" spans="1:6" x14ac:dyDescent="0.3">
      <c r="A174">
        <v>2083</v>
      </c>
      <c r="B174">
        <v>710.60382714323396</v>
      </c>
      <c r="C174">
        <v>887.1512798</v>
      </c>
      <c r="D174">
        <v>13.76880272</v>
      </c>
      <c r="E174">
        <v>14.98939779</v>
      </c>
      <c r="F174">
        <v>3.7690691604075899</v>
      </c>
    </row>
    <row r="175" spans="1:6" x14ac:dyDescent="0.3">
      <c r="A175">
        <v>2167</v>
      </c>
      <c r="B175">
        <v>578.13944894922997</v>
      </c>
      <c r="C175">
        <v>713.20948209999995</v>
      </c>
      <c r="D175">
        <v>14.915812389999999</v>
      </c>
      <c r="E175">
        <v>33.265598009999998</v>
      </c>
      <c r="F175">
        <v>10.983066318324999</v>
      </c>
    </row>
    <row r="176" spans="1:6" x14ac:dyDescent="0.3">
      <c r="A176">
        <v>2238</v>
      </c>
      <c r="B176">
        <v>543.63216836762797</v>
      </c>
      <c r="C176">
        <v>681.83761630000004</v>
      </c>
      <c r="D176">
        <v>16.486393970000002</v>
      </c>
      <c r="E176">
        <v>35.981285550000003</v>
      </c>
      <c r="F176">
        <v>11.4852139990974</v>
      </c>
    </row>
    <row r="177" spans="1:6" x14ac:dyDescent="0.3">
      <c r="A177">
        <v>2326</v>
      </c>
      <c r="B177">
        <v>679.620558273043</v>
      </c>
      <c r="C177">
        <v>803.55327839999995</v>
      </c>
      <c r="D177">
        <v>10.83603729</v>
      </c>
      <c r="E177">
        <v>15.721734469999999</v>
      </c>
      <c r="F177">
        <v>3.48447760952262</v>
      </c>
    </row>
    <row r="178" spans="1:6" x14ac:dyDescent="0.3">
      <c r="A178">
        <v>2367</v>
      </c>
      <c r="B178">
        <v>634.203451316567</v>
      </c>
      <c r="C178">
        <v>803.32491519999996</v>
      </c>
      <c r="D178">
        <v>11.44876973</v>
      </c>
      <c r="E178">
        <v>15.50520124</v>
      </c>
      <c r="F178">
        <v>4.3465415825181903</v>
      </c>
    </row>
    <row r="179" spans="1:6" x14ac:dyDescent="0.3">
      <c r="A179" t="s">
        <v>27</v>
      </c>
      <c r="B179">
        <v>676.13432631748606</v>
      </c>
      <c r="C179">
        <v>873.2520935</v>
      </c>
      <c r="D179">
        <v>16.69661726</v>
      </c>
      <c r="E179">
        <v>16.428984239999998</v>
      </c>
      <c r="F179">
        <v>3.7356111300541199</v>
      </c>
    </row>
    <row r="180" spans="1:6" x14ac:dyDescent="0.3">
      <c r="A180">
        <v>2448</v>
      </c>
      <c r="B180">
        <v>952.84692153286005</v>
      </c>
      <c r="C180">
        <v>1246.452231</v>
      </c>
      <c r="D180">
        <v>10.451186249999999</v>
      </c>
      <c r="E180">
        <v>14.41849745</v>
      </c>
      <c r="F180">
        <v>2.0820661235312699</v>
      </c>
    </row>
    <row r="181" spans="1:6" x14ac:dyDescent="0.3">
      <c r="A181">
        <v>2605</v>
      </c>
      <c r="B181">
        <v>536.18473310481704</v>
      </c>
      <c r="C181">
        <v>662.12302769999997</v>
      </c>
      <c r="D181">
        <v>13.883498469999999</v>
      </c>
      <c r="E181">
        <v>32.757961209999998</v>
      </c>
      <c r="F181">
        <v>13.6951804306615</v>
      </c>
    </row>
    <row r="182" spans="1:6" x14ac:dyDescent="0.3">
      <c r="A182">
        <v>1982</v>
      </c>
      <c r="B182">
        <v>782.76058324124006</v>
      </c>
      <c r="C182">
        <v>1096.1822870000001</v>
      </c>
      <c r="D182">
        <v>11.076637789999999</v>
      </c>
      <c r="E182">
        <v>13.07665648</v>
      </c>
      <c r="F182">
        <v>1.83053677083832</v>
      </c>
    </row>
    <row r="183" spans="1:6" x14ac:dyDescent="0.3">
      <c r="A183">
        <v>1996</v>
      </c>
      <c r="B183">
        <v>662.53303995693204</v>
      </c>
      <c r="C183">
        <v>861.52732490000005</v>
      </c>
      <c r="D183">
        <v>12.973474749999999</v>
      </c>
      <c r="E183">
        <v>23.110010540000001</v>
      </c>
      <c r="F183">
        <v>6.87087515023818</v>
      </c>
    </row>
    <row r="184" spans="1:6" x14ac:dyDescent="0.3">
      <c r="A184">
        <v>2036</v>
      </c>
      <c r="B184">
        <v>479.754128076597</v>
      </c>
      <c r="C184">
        <v>624.64164589999996</v>
      </c>
      <c r="D184">
        <v>13.48565123</v>
      </c>
      <c r="E184">
        <v>21.59200624</v>
      </c>
      <c r="F184">
        <v>6.4489615745495099</v>
      </c>
    </row>
    <row r="185" spans="1:6" x14ac:dyDescent="0.3">
      <c r="A185">
        <v>2086</v>
      </c>
      <c r="B185">
        <v>602.15707270718997</v>
      </c>
      <c r="C185">
        <v>805.29207240000005</v>
      </c>
      <c r="D185">
        <v>17.93120871</v>
      </c>
      <c r="E185">
        <v>24.320911769999999</v>
      </c>
      <c r="F185">
        <v>5.1712863774599001</v>
      </c>
    </row>
    <row r="186" spans="1:6" x14ac:dyDescent="0.3">
      <c r="A186">
        <v>2206</v>
      </c>
      <c r="B186">
        <v>510.10780777206003</v>
      </c>
      <c r="C186">
        <v>642.26337100000001</v>
      </c>
      <c r="D186">
        <v>11.572455489999999</v>
      </c>
      <c r="E186">
        <v>26.547115030000001</v>
      </c>
      <c r="F186">
        <v>10.6965112828305</v>
      </c>
    </row>
    <row r="187" spans="1:6" x14ac:dyDescent="0.3">
      <c r="A187">
        <v>2240</v>
      </c>
      <c r="B187">
        <v>721.294278589275</v>
      </c>
      <c r="C187">
        <v>890.88614489999998</v>
      </c>
      <c r="D187">
        <v>13.35373483</v>
      </c>
      <c r="E187">
        <v>35.019834619999997</v>
      </c>
      <c r="F187">
        <v>8.3866599167291191</v>
      </c>
    </row>
    <row r="188" spans="1:6" x14ac:dyDescent="0.3">
      <c r="A188">
        <v>2328</v>
      </c>
      <c r="B188">
        <v>546.32769841533604</v>
      </c>
      <c r="C188">
        <v>697.37831410000001</v>
      </c>
      <c r="D188">
        <v>12.22900372</v>
      </c>
      <c r="E188">
        <v>26.67163034</v>
      </c>
      <c r="F188">
        <v>11.2501664986841</v>
      </c>
    </row>
    <row r="189" spans="1:6" x14ac:dyDescent="0.3">
      <c r="A189">
        <v>2370</v>
      </c>
      <c r="B189">
        <v>548.67817249505299</v>
      </c>
      <c r="C189">
        <v>671.81384709999998</v>
      </c>
      <c r="D189">
        <v>14.292172799999999</v>
      </c>
      <c r="E189">
        <v>26.49056504</v>
      </c>
      <c r="F189">
        <v>8.5416748372685092</v>
      </c>
    </row>
    <row r="190" spans="1:6" x14ac:dyDescent="0.3">
      <c r="A190">
        <v>2714</v>
      </c>
      <c r="B190">
        <v>540.71356160160099</v>
      </c>
      <c r="C190">
        <v>677.21771709999996</v>
      </c>
      <c r="D190">
        <v>12.30631537</v>
      </c>
      <c r="E190">
        <v>22.67322763</v>
      </c>
      <c r="F190">
        <v>8.22509322859481</v>
      </c>
    </row>
    <row r="191" spans="1:6" x14ac:dyDescent="0.3">
      <c r="A191" t="s">
        <v>28</v>
      </c>
      <c r="B191">
        <v>646.44784407594295</v>
      </c>
      <c r="C191">
        <v>788.70151480000004</v>
      </c>
      <c r="D191">
        <v>14.696734429999999</v>
      </c>
      <c r="E191">
        <v>34.498256050000002</v>
      </c>
      <c r="F191">
        <v>10.5681293974379</v>
      </c>
    </row>
    <row r="192" spans="1:6" x14ac:dyDescent="0.3">
      <c r="A192" t="s">
        <v>29</v>
      </c>
      <c r="B192">
        <v>827.24681451842798</v>
      </c>
      <c r="C192">
        <v>1010.911455</v>
      </c>
      <c r="D192">
        <v>11.93403992</v>
      </c>
      <c r="E192">
        <v>11.03667688</v>
      </c>
      <c r="F192">
        <v>1.8181869110645701</v>
      </c>
    </row>
    <row r="193" spans="1:6" x14ac:dyDescent="0.3">
      <c r="A193" t="s">
        <v>30</v>
      </c>
      <c r="B193">
        <v>789.52831672008801</v>
      </c>
      <c r="C193">
        <v>1041.8166679999999</v>
      </c>
      <c r="D193">
        <v>11.0547828</v>
      </c>
      <c r="E193">
        <v>10.46137012</v>
      </c>
      <c r="F193">
        <v>1.7050856343495</v>
      </c>
    </row>
    <row r="194" spans="1:6" x14ac:dyDescent="0.3">
      <c r="A194">
        <v>2906</v>
      </c>
      <c r="B194">
        <v>391.987239543496</v>
      </c>
      <c r="C194">
        <v>518.82725230000005</v>
      </c>
      <c r="D194">
        <v>17.614125090000002</v>
      </c>
      <c r="E194">
        <v>14.237254139999999</v>
      </c>
      <c r="F194">
        <v>5.9536984144903604</v>
      </c>
    </row>
    <row r="195" spans="1:6" x14ac:dyDescent="0.3">
      <c r="A195">
        <v>2995</v>
      </c>
      <c r="B195">
        <v>644.10049858368302</v>
      </c>
      <c r="C195">
        <v>787.51665720000005</v>
      </c>
      <c r="D195">
        <v>15.774260809999999</v>
      </c>
      <c r="E195">
        <v>21.119587660000001</v>
      </c>
      <c r="F195">
        <v>9.3013472391900098</v>
      </c>
    </row>
    <row r="196" spans="1:6" x14ac:dyDescent="0.3">
      <c r="A196">
        <v>3030</v>
      </c>
      <c r="B196">
        <v>541.74259140798995</v>
      </c>
      <c r="C196">
        <v>672.60706470000002</v>
      </c>
      <c r="D196">
        <v>14.92326789</v>
      </c>
      <c r="E196">
        <v>30.737511179999998</v>
      </c>
      <c r="F196">
        <v>9.2718240365718607</v>
      </c>
    </row>
    <row r="197" spans="1:6" x14ac:dyDescent="0.3">
      <c r="A197">
        <v>3083</v>
      </c>
      <c r="B197">
        <v>537.33108581879696</v>
      </c>
      <c r="C197">
        <v>674.27463839999996</v>
      </c>
      <c r="D197">
        <v>18.14898633</v>
      </c>
      <c r="E197">
        <v>15.00416354</v>
      </c>
      <c r="F197">
        <v>6.7133389923418596</v>
      </c>
    </row>
    <row r="198" spans="1:6" x14ac:dyDescent="0.3">
      <c r="A198">
        <v>3093</v>
      </c>
      <c r="B198">
        <v>517.08051563719903</v>
      </c>
      <c r="C198">
        <v>653.19182650000005</v>
      </c>
      <c r="D198">
        <v>16.95281052</v>
      </c>
      <c r="E198">
        <v>24.518478859999998</v>
      </c>
      <c r="F198">
        <v>9.8199322145070305</v>
      </c>
    </row>
    <row r="199" spans="1:6" x14ac:dyDescent="0.3">
      <c r="A199">
        <v>3104</v>
      </c>
      <c r="B199">
        <v>441.05854261823299</v>
      </c>
      <c r="C199">
        <v>572.56475909999995</v>
      </c>
      <c r="D199">
        <v>16.007048009999998</v>
      </c>
      <c r="E199">
        <v>10.54787284</v>
      </c>
      <c r="F199">
        <v>3.4011201086523699</v>
      </c>
    </row>
    <row r="200" spans="1:6" x14ac:dyDescent="0.3">
      <c r="A200" t="s">
        <v>31</v>
      </c>
      <c r="B200">
        <v>741.64571262189497</v>
      </c>
      <c r="C200">
        <v>904.44171089999998</v>
      </c>
      <c r="D200">
        <v>14.77200382</v>
      </c>
      <c r="E200">
        <v>7.855920759</v>
      </c>
      <c r="F200">
        <v>1.75827323282464</v>
      </c>
    </row>
    <row r="201" spans="1:6" x14ac:dyDescent="0.3">
      <c r="A201" t="s">
        <v>32</v>
      </c>
      <c r="B201">
        <v>751.67546552778401</v>
      </c>
      <c r="C201">
        <v>994.50064120000002</v>
      </c>
      <c r="D201">
        <v>12.98787791</v>
      </c>
      <c r="E201">
        <v>12.432751659999999</v>
      </c>
      <c r="F201">
        <v>2.20257574307107</v>
      </c>
    </row>
    <row r="202" spans="1:6" x14ac:dyDescent="0.3">
      <c r="A202">
        <v>2767</v>
      </c>
      <c r="B202">
        <v>826.340268800589</v>
      </c>
      <c r="C202">
        <v>1107.4665359999999</v>
      </c>
      <c r="D202">
        <v>14.17165206</v>
      </c>
      <c r="E202">
        <v>12.11769602</v>
      </c>
      <c r="F202">
        <v>1.9982933114230701</v>
      </c>
    </row>
    <row r="203" spans="1:6" x14ac:dyDescent="0.3">
      <c r="A203" t="s">
        <v>33</v>
      </c>
      <c r="B203">
        <v>777.01112662420996</v>
      </c>
      <c r="C203">
        <v>955.09982960000002</v>
      </c>
      <c r="D203">
        <v>15.48523351</v>
      </c>
      <c r="E203">
        <v>23.576085240000001</v>
      </c>
      <c r="F203">
        <v>4.6236726315391001</v>
      </c>
    </row>
    <row r="204" spans="1:6" x14ac:dyDescent="0.3">
      <c r="A204" t="s">
        <v>34</v>
      </c>
      <c r="B204">
        <v>590.08085823868703</v>
      </c>
      <c r="C204">
        <v>777.08835280000005</v>
      </c>
      <c r="D204">
        <v>12.31565243</v>
      </c>
      <c r="E204">
        <v>20.628941910000002</v>
      </c>
      <c r="F204">
        <v>5.6456469787214303</v>
      </c>
    </row>
    <row r="205" spans="1:6" x14ac:dyDescent="0.3">
      <c r="A205" t="s">
        <v>35</v>
      </c>
      <c r="B205">
        <v>674.48215182874901</v>
      </c>
      <c r="C205">
        <v>856.32048480000003</v>
      </c>
      <c r="D205">
        <v>10.140185170000001</v>
      </c>
      <c r="E205">
        <v>15.88030919</v>
      </c>
      <c r="F205">
        <v>3.4766953983849498</v>
      </c>
    </row>
    <row r="206" spans="1:6" x14ac:dyDescent="0.3">
      <c r="A206">
        <v>2907</v>
      </c>
      <c r="B206">
        <v>673.371255375175</v>
      </c>
      <c r="C206">
        <v>905.10532569999998</v>
      </c>
      <c r="D206">
        <v>17.265136689999999</v>
      </c>
      <c r="E206">
        <v>20.902070040000002</v>
      </c>
      <c r="F206">
        <v>3.0636184877398001</v>
      </c>
    </row>
    <row r="207" spans="1:6" x14ac:dyDescent="0.3">
      <c r="A207">
        <v>2996</v>
      </c>
      <c r="B207">
        <v>507.47217739983898</v>
      </c>
      <c r="C207">
        <v>636.02716380000004</v>
      </c>
      <c r="D207">
        <v>14.935579369999999</v>
      </c>
      <c r="E207">
        <v>17.285772250000001</v>
      </c>
      <c r="F207">
        <v>5.8950074974444098</v>
      </c>
    </row>
    <row r="208" spans="1:6" x14ac:dyDescent="0.3">
      <c r="A208">
        <v>3033</v>
      </c>
      <c r="B208">
        <v>587.45762634377195</v>
      </c>
      <c r="C208">
        <v>697.41804490000004</v>
      </c>
      <c r="D208">
        <v>13.96040109</v>
      </c>
      <c r="E208">
        <v>28.736777109999998</v>
      </c>
      <c r="F208">
        <v>12.528826453150399</v>
      </c>
    </row>
    <row r="209" spans="1:6" x14ac:dyDescent="0.3">
      <c r="A209">
        <v>3084</v>
      </c>
      <c r="B209">
        <v>592.68295528219801</v>
      </c>
      <c r="C209">
        <v>728.9008503</v>
      </c>
      <c r="D209">
        <v>17.216428629999999</v>
      </c>
      <c r="E209">
        <v>19.264048580000001</v>
      </c>
      <c r="F209">
        <v>7.0162219125170404</v>
      </c>
    </row>
    <row r="210" spans="1:6" x14ac:dyDescent="0.3">
      <c r="A210">
        <v>3094</v>
      </c>
      <c r="B210">
        <v>543.54872490799096</v>
      </c>
      <c r="C210">
        <v>672.80944</v>
      </c>
      <c r="D210">
        <v>22.248882349999999</v>
      </c>
      <c r="E210">
        <v>17.63810295</v>
      </c>
      <c r="F210">
        <v>4.4559615334235003</v>
      </c>
    </row>
    <row r="211" spans="1:6" x14ac:dyDescent="0.3">
      <c r="A211">
        <v>3105</v>
      </c>
      <c r="B211">
        <v>536.71849681822005</v>
      </c>
      <c r="C211">
        <v>664.19614460000003</v>
      </c>
      <c r="D211">
        <v>13.94283194</v>
      </c>
      <c r="E211">
        <v>15.66052524</v>
      </c>
      <c r="F211">
        <v>5.9594904126230901</v>
      </c>
    </row>
    <row r="212" spans="1:6" x14ac:dyDescent="0.3">
      <c r="A212" t="s">
        <v>36</v>
      </c>
      <c r="B212">
        <v>728.33933128212004</v>
      </c>
      <c r="C212">
        <v>961.20226509999998</v>
      </c>
      <c r="D212">
        <v>9.7345157879999995</v>
      </c>
      <c r="E212">
        <v>11.787008739999999</v>
      </c>
      <c r="F212">
        <v>1.79042511915975</v>
      </c>
    </row>
    <row r="213" spans="1:6" x14ac:dyDescent="0.3">
      <c r="A213" t="s">
        <v>37</v>
      </c>
      <c r="B213">
        <v>865.27076549339199</v>
      </c>
      <c r="C213">
        <v>1070.5133069999999</v>
      </c>
      <c r="D213">
        <v>16.727224889999999</v>
      </c>
      <c r="E213">
        <v>9.8593606959999995</v>
      </c>
      <c r="F213">
        <v>1.7222165895404999</v>
      </c>
    </row>
    <row r="214" spans="1:6" x14ac:dyDescent="0.3">
      <c r="A214">
        <v>2776</v>
      </c>
      <c r="B214">
        <v>527.14853103412804</v>
      </c>
      <c r="C214">
        <v>751.37393610000004</v>
      </c>
      <c r="D214">
        <v>14.32057343</v>
      </c>
      <c r="E214">
        <v>42.854499650000001</v>
      </c>
      <c r="F214">
        <v>6.6370696758712002</v>
      </c>
    </row>
    <row r="215" spans="1:6" x14ac:dyDescent="0.3">
      <c r="A215" t="s">
        <v>38</v>
      </c>
      <c r="B215">
        <v>848.67834743900005</v>
      </c>
      <c r="C215">
        <v>1078.0806640000001</v>
      </c>
      <c r="D215">
        <v>13.6293378</v>
      </c>
      <c r="E215">
        <v>14.81820692</v>
      </c>
      <c r="F215">
        <v>2.2257270858771698</v>
      </c>
    </row>
    <row r="216" spans="1:6" x14ac:dyDescent="0.3">
      <c r="A216" t="s">
        <v>39</v>
      </c>
      <c r="B216">
        <v>1009.06194319603</v>
      </c>
      <c r="C216">
        <v>1268.4804509999999</v>
      </c>
      <c r="D216">
        <v>12.570538559999999</v>
      </c>
      <c r="E216">
        <v>26.184916829999999</v>
      </c>
      <c r="F216">
        <v>2.76208252434891</v>
      </c>
    </row>
    <row r="217" spans="1:6" x14ac:dyDescent="0.3">
      <c r="A217" t="s">
        <v>40</v>
      </c>
      <c r="B217">
        <v>832.16454262493005</v>
      </c>
      <c r="C217">
        <v>1130.3887689999999</v>
      </c>
      <c r="D217">
        <v>13.10549934</v>
      </c>
      <c r="E217">
        <v>13.252621319999999</v>
      </c>
      <c r="F217">
        <v>2.0853316011032001</v>
      </c>
    </row>
    <row r="218" spans="1:6" x14ac:dyDescent="0.3">
      <c r="A218">
        <v>2938</v>
      </c>
      <c r="B218">
        <v>475.75911798338302</v>
      </c>
      <c r="C218">
        <v>595.50011489999997</v>
      </c>
      <c r="D218">
        <v>15.29646342</v>
      </c>
      <c r="E218">
        <v>15.219309989999999</v>
      </c>
      <c r="F218">
        <v>5.1094991198579702</v>
      </c>
    </row>
    <row r="219" spans="1:6" x14ac:dyDescent="0.3">
      <c r="A219">
        <v>2997</v>
      </c>
      <c r="B219">
        <v>481.28504719723998</v>
      </c>
      <c r="C219">
        <v>634.51365980000003</v>
      </c>
      <c r="D219">
        <v>19.921746030000001</v>
      </c>
      <c r="E219">
        <v>14.953804570000001</v>
      </c>
      <c r="F219">
        <v>4.6811490133639699</v>
      </c>
    </row>
    <row r="220" spans="1:6" x14ac:dyDescent="0.3">
      <c r="A220">
        <v>3034</v>
      </c>
      <c r="B220">
        <v>600.52022030240596</v>
      </c>
      <c r="C220">
        <v>694.48877909999999</v>
      </c>
      <c r="D220">
        <v>14.38691274</v>
      </c>
      <c r="E220">
        <v>33.665970610000002</v>
      </c>
      <c r="F220">
        <v>11.254853087806101</v>
      </c>
    </row>
    <row r="221" spans="1:6" x14ac:dyDescent="0.3">
      <c r="A221">
        <v>3085</v>
      </c>
      <c r="B221">
        <v>458.43529923045298</v>
      </c>
      <c r="C221">
        <v>584.71673740000006</v>
      </c>
      <c r="D221">
        <v>16.18004887</v>
      </c>
      <c r="E221">
        <v>12.471811349999999</v>
      </c>
      <c r="F221">
        <v>3.7090694609862398</v>
      </c>
    </row>
    <row r="222" spans="1:6" x14ac:dyDescent="0.3">
      <c r="A222">
        <v>3095</v>
      </c>
      <c r="B222">
        <v>417.78170404230599</v>
      </c>
      <c r="C222">
        <v>524.25379529999998</v>
      </c>
      <c r="D222">
        <v>17.507829560000001</v>
      </c>
      <c r="E222">
        <v>14.81256131</v>
      </c>
      <c r="F222">
        <v>3.6770259103461602</v>
      </c>
    </row>
    <row r="223" spans="1:6" x14ac:dyDescent="0.3">
      <c r="A223">
        <v>3106</v>
      </c>
      <c r="B223">
        <v>486.76937082648197</v>
      </c>
      <c r="C223">
        <v>620.61205519999999</v>
      </c>
      <c r="D223">
        <v>18.617008760000001</v>
      </c>
      <c r="E223">
        <v>17.073180520000001</v>
      </c>
      <c r="F223">
        <v>4.94761051166115</v>
      </c>
    </row>
    <row r="224" spans="1:6" x14ac:dyDescent="0.3">
      <c r="A224" t="s">
        <v>41</v>
      </c>
      <c r="B224">
        <v>574.58481168970502</v>
      </c>
      <c r="C224">
        <v>757.18528860000004</v>
      </c>
      <c r="D224">
        <v>15.345066259999999</v>
      </c>
      <c r="E224">
        <v>41.68115873</v>
      </c>
      <c r="F224">
        <v>12.7774198895972</v>
      </c>
    </row>
    <row r="225" spans="1:6" x14ac:dyDescent="0.3">
      <c r="A225" t="s">
        <v>42</v>
      </c>
      <c r="B225">
        <v>581.08965493427502</v>
      </c>
      <c r="C225">
        <v>737.03448949999995</v>
      </c>
      <c r="D225">
        <v>13.00335759</v>
      </c>
      <c r="E225">
        <v>23.535214060000001</v>
      </c>
      <c r="F225">
        <v>8.9867091646474595</v>
      </c>
    </row>
    <row r="226" spans="1:6" x14ac:dyDescent="0.3">
      <c r="A226">
        <v>2867</v>
      </c>
      <c r="B226">
        <v>504.585513695114</v>
      </c>
      <c r="C226">
        <v>634.29959510000003</v>
      </c>
      <c r="D226">
        <v>13.412716469999999</v>
      </c>
      <c r="E226">
        <v>24.28245987</v>
      </c>
      <c r="F226">
        <v>8.4564667731764391</v>
      </c>
    </row>
    <row r="227" spans="1:6" x14ac:dyDescent="0.3">
      <c r="A227" t="s">
        <v>43</v>
      </c>
      <c r="B227">
        <v>693.97986703659706</v>
      </c>
      <c r="C227">
        <v>897.25826800000004</v>
      </c>
      <c r="D227">
        <v>11.038310940000001</v>
      </c>
      <c r="E227">
        <v>20.905004250000001</v>
      </c>
      <c r="F227">
        <v>4.4514989903837296</v>
      </c>
    </row>
    <row r="228" spans="1:6" x14ac:dyDescent="0.3">
      <c r="A228" t="s">
        <v>44</v>
      </c>
      <c r="B228">
        <v>779.34951155631302</v>
      </c>
      <c r="C228">
        <v>979.59668050000005</v>
      </c>
      <c r="D228">
        <v>12.71840166</v>
      </c>
      <c r="E228">
        <v>18.670136360000001</v>
      </c>
      <c r="F228">
        <v>3.50774391963356</v>
      </c>
    </row>
    <row r="229" spans="1:6" x14ac:dyDescent="0.3">
      <c r="A229" t="s">
        <v>45</v>
      </c>
      <c r="B229">
        <v>546.49245801359405</v>
      </c>
      <c r="C229">
        <v>684.31603810000001</v>
      </c>
      <c r="D229">
        <v>12.262918000000001</v>
      </c>
      <c r="E229">
        <v>20.28155104</v>
      </c>
      <c r="F229">
        <v>6.8915700190331002</v>
      </c>
    </row>
    <row r="230" spans="1:6" x14ac:dyDescent="0.3">
      <c r="A230">
        <v>2946</v>
      </c>
      <c r="B230">
        <v>559.89830344864595</v>
      </c>
      <c r="C230">
        <v>703.16672370000003</v>
      </c>
      <c r="D230">
        <v>14.30490867</v>
      </c>
      <c r="E230">
        <v>17.70464741</v>
      </c>
      <c r="F230">
        <v>5.88679678459662</v>
      </c>
    </row>
    <row r="231" spans="1:6" x14ac:dyDescent="0.3">
      <c r="A231">
        <v>2998</v>
      </c>
      <c r="B231">
        <v>505.73668656406198</v>
      </c>
      <c r="C231">
        <v>627.23002910000002</v>
      </c>
      <c r="D231">
        <v>11.6856758</v>
      </c>
      <c r="E231">
        <v>20.49437373</v>
      </c>
      <c r="F231">
        <v>6.2880494917087297</v>
      </c>
    </row>
    <row r="232" spans="1:6" x14ac:dyDescent="0.3">
      <c r="A232">
        <v>3044</v>
      </c>
      <c r="B232">
        <v>514.59008046025394</v>
      </c>
      <c r="C232">
        <v>642.04171310000004</v>
      </c>
      <c r="D232">
        <v>13.57886628</v>
      </c>
      <c r="E232">
        <v>21.71713673</v>
      </c>
      <c r="F232">
        <v>7.1115309313293196</v>
      </c>
    </row>
    <row r="233" spans="1:6" x14ac:dyDescent="0.3">
      <c r="A233">
        <v>3086</v>
      </c>
      <c r="B233">
        <v>473.25097579399397</v>
      </c>
      <c r="C233">
        <v>578.35210429999995</v>
      </c>
      <c r="D233">
        <v>16.191255009999999</v>
      </c>
      <c r="E233">
        <v>14.93449566</v>
      </c>
      <c r="F233">
        <v>5.2642329931968499</v>
      </c>
    </row>
    <row r="234" spans="1:6" x14ac:dyDescent="0.3">
      <c r="A234">
        <v>3096</v>
      </c>
      <c r="B234">
        <v>520.380022832343</v>
      </c>
      <c r="C234">
        <v>638.43563789999996</v>
      </c>
      <c r="D234">
        <v>16.778139899999999</v>
      </c>
      <c r="E234">
        <v>18.824576879999999</v>
      </c>
      <c r="F234">
        <v>6.7403845859826301</v>
      </c>
    </row>
    <row r="235" spans="1:6" x14ac:dyDescent="0.3">
      <c r="A235">
        <v>3108</v>
      </c>
      <c r="B235">
        <v>803.82039082406197</v>
      </c>
      <c r="C235">
        <v>1004.149391</v>
      </c>
      <c r="D235">
        <v>15.80402584</v>
      </c>
      <c r="E235">
        <v>43.011778569999997</v>
      </c>
      <c r="F235">
        <v>7.5593284683412003</v>
      </c>
    </row>
    <row r="236" spans="1:6" x14ac:dyDescent="0.3">
      <c r="A236" t="s">
        <v>46</v>
      </c>
      <c r="B236">
        <v>818.83506335511197</v>
      </c>
      <c r="C236">
        <v>971.8910568</v>
      </c>
      <c r="D236">
        <v>14.625437529999999</v>
      </c>
      <c r="E236">
        <v>12.171502439999999</v>
      </c>
      <c r="F236">
        <v>1.9994770170587199</v>
      </c>
    </row>
    <row r="237" spans="1:6" x14ac:dyDescent="0.3">
      <c r="A237" t="s">
        <v>47</v>
      </c>
      <c r="B237">
        <v>738.75484844950199</v>
      </c>
      <c r="C237">
        <v>961.22009990000004</v>
      </c>
      <c r="D237">
        <v>15.759018770000001</v>
      </c>
      <c r="E237">
        <v>42.927126340000001</v>
      </c>
      <c r="F237">
        <v>4.7216354117162096</v>
      </c>
    </row>
    <row r="238" spans="1:6" x14ac:dyDescent="0.3">
      <c r="A238">
        <v>2887</v>
      </c>
      <c r="B238">
        <v>460.714501481036</v>
      </c>
      <c r="C238">
        <v>571.11558379999997</v>
      </c>
      <c r="D238">
        <v>16.371074360000001</v>
      </c>
      <c r="E238">
        <v>9.3807561009999993</v>
      </c>
      <c r="F238">
        <v>2.5635724666722299</v>
      </c>
    </row>
    <row r="239" spans="1:6" x14ac:dyDescent="0.3">
      <c r="A239" t="s">
        <v>48</v>
      </c>
      <c r="B239">
        <v>710.19165668264804</v>
      </c>
      <c r="C239">
        <v>890.50639249999995</v>
      </c>
      <c r="D239">
        <v>10.214108510000001</v>
      </c>
      <c r="E239">
        <v>15.779080329999999</v>
      </c>
      <c r="F239">
        <v>3.3481147016380999</v>
      </c>
    </row>
    <row r="240" spans="1:6" x14ac:dyDescent="0.3">
      <c r="A240" t="s">
        <v>49</v>
      </c>
      <c r="B240">
        <v>886.25110159527105</v>
      </c>
      <c r="C240">
        <v>1077.034823</v>
      </c>
      <c r="D240">
        <v>12.598146270000001</v>
      </c>
      <c r="E240">
        <v>38.780520500000002</v>
      </c>
      <c r="F240">
        <v>5.9717694617483099</v>
      </c>
    </row>
    <row r="241" spans="1:6" x14ac:dyDescent="0.3">
      <c r="A241" t="s">
        <v>50</v>
      </c>
      <c r="B241">
        <v>550.96615997890899</v>
      </c>
      <c r="C241">
        <v>693.76916770000003</v>
      </c>
      <c r="D241">
        <v>12.52567487</v>
      </c>
      <c r="E241">
        <v>30.710975810000001</v>
      </c>
      <c r="F241">
        <v>8.7176577356162905</v>
      </c>
    </row>
    <row r="242" spans="1:6" x14ac:dyDescent="0.3">
      <c r="A242">
        <v>2948</v>
      </c>
      <c r="B242">
        <v>573.49950446545904</v>
      </c>
      <c r="C242">
        <v>685.59902939999995</v>
      </c>
      <c r="D242">
        <v>19.941419459999999</v>
      </c>
      <c r="E242">
        <v>31.328130250000001</v>
      </c>
      <c r="F242">
        <v>9.3520949932673396</v>
      </c>
    </row>
    <row r="243" spans="1:6" x14ac:dyDescent="0.3">
      <c r="A243">
        <v>3024</v>
      </c>
      <c r="B243">
        <v>520.28662020694503</v>
      </c>
      <c r="C243">
        <v>645.64372820000006</v>
      </c>
      <c r="D243">
        <v>15.606780779999999</v>
      </c>
      <c r="E243">
        <v>20.052237250000001</v>
      </c>
      <c r="F243">
        <v>7.1266253311869603</v>
      </c>
    </row>
    <row r="244" spans="1:6" x14ac:dyDescent="0.3">
      <c r="A244">
        <v>3060</v>
      </c>
      <c r="B244">
        <v>535.31482230283996</v>
      </c>
      <c r="C244">
        <v>653.72062370000003</v>
      </c>
      <c r="D244">
        <v>15.41918671</v>
      </c>
      <c r="E244">
        <v>19.040263960000001</v>
      </c>
      <c r="F244">
        <v>6.1303515152997496</v>
      </c>
    </row>
    <row r="245" spans="1:6" x14ac:dyDescent="0.3">
      <c r="A245">
        <v>3088</v>
      </c>
      <c r="B245">
        <v>434.55672087234899</v>
      </c>
      <c r="C245">
        <v>548.56840780000005</v>
      </c>
      <c r="D245">
        <v>14.748287940000001</v>
      </c>
      <c r="E245">
        <v>16.670113520000001</v>
      </c>
      <c r="F245">
        <v>4.7762231376418303</v>
      </c>
    </row>
    <row r="246" spans="1:6" x14ac:dyDescent="0.3">
      <c r="A246">
        <v>3097</v>
      </c>
      <c r="B246">
        <v>499.08389618907199</v>
      </c>
      <c r="C246">
        <v>610.63030209999999</v>
      </c>
      <c r="D246">
        <v>15.264918420000001</v>
      </c>
      <c r="E246">
        <v>18.296012650000002</v>
      </c>
      <c r="F246">
        <v>5.3587053824437998</v>
      </c>
    </row>
    <row r="247" spans="1:6" x14ac:dyDescent="0.3">
      <c r="A247">
        <v>3109</v>
      </c>
      <c r="B247">
        <v>618.27373509477502</v>
      </c>
      <c r="C247">
        <v>785.09242370000004</v>
      </c>
      <c r="D247">
        <v>16.775909169999998</v>
      </c>
      <c r="E247">
        <v>34.810173020000001</v>
      </c>
      <c r="F247">
        <v>11.210069408549399</v>
      </c>
    </row>
    <row r="248" spans="1:6" x14ac:dyDescent="0.3">
      <c r="A248" t="s">
        <v>51</v>
      </c>
      <c r="B248">
        <v>773.59825733762295</v>
      </c>
      <c r="C248">
        <v>988.46841059999997</v>
      </c>
      <c r="D248">
        <v>13.25484294</v>
      </c>
      <c r="E248">
        <v>14.582795340000001</v>
      </c>
      <c r="F248">
        <v>1.6929599057806901</v>
      </c>
    </row>
    <row r="249" spans="1:6" x14ac:dyDescent="0.3">
      <c r="A249" t="s">
        <v>52</v>
      </c>
      <c r="B249">
        <v>783.55526745606596</v>
      </c>
      <c r="C249">
        <v>1007.54677</v>
      </c>
      <c r="D249">
        <v>12.77024355</v>
      </c>
      <c r="E249">
        <v>26.349478560000001</v>
      </c>
      <c r="F249">
        <v>3.9705339054093698</v>
      </c>
    </row>
    <row r="250" spans="1:6" x14ac:dyDescent="0.3">
      <c r="A250">
        <v>2888</v>
      </c>
      <c r="B250">
        <v>458.85043299392498</v>
      </c>
      <c r="C250">
        <v>562.49832909999998</v>
      </c>
      <c r="D250">
        <v>12.989027070000001</v>
      </c>
      <c r="E250">
        <v>15.037059490000001</v>
      </c>
      <c r="F250">
        <v>7.2243855800617602</v>
      </c>
    </row>
    <row r="251" spans="1:6" x14ac:dyDescent="0.3">
      <c r="A251" t="s">
        <v>53</v>
      </c>
      <c r="B251">
        <v>550.449977124979</v>
      </c>
      <c r="C251">
        <v>682.63225030000001</v>
      </c>
      <c r="D251">
        <v>11.911197420000001</v>
      </c>
      <c r="E251">
        <v>13.0079628</v>
      </c>
      <c r="F251">
        <v>3.4688471464436801</v>
      </c>
    </row>
    <row r="252" spans="1:6" x14ac:dyDescent="0.3">
      <c r="A252" t="s">
        <v>54</v>
      </c>
      <c r="B252">
        <v>582.51140771417795</v>
      </c>
      <c r="C252">
        <v>718.85245310000005</v>
      </c>
      <c r="D252">
        <v>14.59322038</v>
      </c>
      <c r="E252">
        <v>33.418599499999999</v>
      </c>
      <c r="F252">
        <v>10.135957925787199</v>
      </c>
    </row>
    <row r="253" spans="1:6" x14ac:dyDescent="0.3">
      <c r="A253" t="s">
        <v>55</v>
      </c>
      <c r="B253">
        <v>929.46559007749397</v>
      </c>
      <c r="C253">
        <v>1087.7988519999999</v>
      </c>
      <c r="D253">
        <v>12.611763160000001</v>
      </c>
      <c r="E253">
        <v>29.732560429999999</v>
      </c>
      <c r="F253">
        <v>2.4195670976488102</v>
      </c>
    </row>
    <row r="254" spans="1:6" x14ac:dyDescent="0.3">
      <c r="A254">
        <v>2964</v>
      </c>
      <c r="B254">
        <v>592.85672941291</v>
      </c>
      <c r="C254">
        <v>734.57049589999997</v>
      </c>
      <c r="D254">
        <v>15.81274651</v>
      </c>
      <c r="E254">
        <v>30.710788189999999</v>
      </c>
      <c r="F254">
        <v>4.8901324247946496</v>
      </c>
    </row>
    <row r="255" spans="1:6" x14ac:dyDescent="0.3">
      <c r="A255">
        <v>3025</v>
      </c>
      <c r="B255">
        <v>487.01457688598202</v>
      </c>
      <c r="C255">
        <v>642.38557820000005</v>
      </c>
      <c r="D255">
        <v>13.12503351</v>
      </c>
      <c r="E255">
        <v>14.89437792</v>
      </c>
      <c r="F255">
        <v>5.1789900308525203</v>
      </c>
    </row>
    <row r="256" spans="1:6" x14ac:dyDescent="0.3">
      <c r="A256">
        <v>3062</v>
      </c>
      <c r="B256">
        <v>508.22266149764499</v>
      </c>
      <c r="C256">
        <v>665.96079280000004</v>
      </c>
      <c r="D256">
        <v>17.940402030000001</v>
      </c>
      <c r="E256">
        <v>24.271789630000001</v>
      </c>
      <c r="F256">
        <v>7.3565079452573698</v>
      </c>
    </row>
    <row r="257" spans="1:6" x14ac:dyDescent="0.3">
      <c r="A257">
        <v>3089</v>
      </c>
      <c r="B257">
        <v>868.66337430028705</v>
      </c>
      <c r="C257">
        <v>1072.5693980000001</v>
      </c>
      <c r="D257">
        <v>15.00131474</v>
      </c>
      <c r="E257">
        <v>19.10675487</v>
      </c>
      <c r="F257">
        <v>2.1466341818316699</v>
      </c>
    </row>
    <row r="258" spans="1:6" x14ac:dyDescent="0.3">
      <c r="A258">
        <v>3098</v>
      </c>
      <c r="B258">
        <v>482.522598556383</v>
      </c>
      <c r="C258">
        <v>591.17526029999999</v>
      </c>
      <c r="D258">
        <v>17.53265463</v>
      </c>
      <c r="E258">
        <v>16.09139601</v>
      </c>
      <c r="F258">
        <v>7.1983733151966103</v>
      </c>
    </row>
    <row r="259" spans="1:6" x14ac:dyDescent="0.3">
      <c r="A259" t="s">
        <v>56</v>
      </c>
      <c r="B259">
        <v>488.04835331762399</v>
      </c>
      <c r="C259">
        <v>645.79936250000003</v>
      </c>
      <c r="D259">
        <v>12.05614418</v>
      </c>
      <c r="E259">
        <v>16.04038237</v>
      </c>
      <c r="F259">
        <v>7.00582995728674</v>
      </c>
    </row>
    <row r="260" spans="1:6" x14ac:dyDescent="0.3">
      <c r="A260" t="s">
        <v>57</v>
      </c>
      <c r="B260">
        <v>865.30306777715498</v>
      </c>
      <c r="C260">
        <v>1066.127045</v>
      </c>
      <c r="D260">
        <v>11.648137289999999</v>
      </c>
      <c r="E260">
        <v>11.440566860000001</v>
      </c>
      <c r="F260">
        <v>2.07011448972235</v>
      </c>
    </row>
    <row r="261" spans="1:6" x14ac:dyDescent="0.3">
      <c r="A261" t="s">
        <v>58</v>
      </c>
      <c r="B261">
        <v>753.26950589634703</v>
      </c>
      <c r="C261">
        <v>959.32774900000004</v>
      </c>
      <c r="D261">
        <v>14.9845547</v>
      </c>
      <c r="E261">
        <v>23.775515810000002</v>
      </c>
      <c r="F261">
        <v>4.4294387026622104</v>
      </c>
    </row>
    <row r="262" spans="1:6" x14ac:dyDescent="0.3">
      <c r="A262">
        <v>2895</v>
      </c>
      <c r="B262">
        <v>613.46292948097096</v>
      </c>
      <c r="C262">
        <v>797.1780172</v>
      </c>
      <c r="D262">
        <v>15.64645337</v>
      </c>
      <c r="E262">
        <v>26.39331795</v>
      </c>
      <c r="F262">
        <v>6.0920804040569196</v>
      </c>
    </row>
    <row r="263" spans="1:6" x14ac:dyDescent="0.3">
      <c r="A263" t="s">
        <v>59</v>
      </c>
      <c r="B263">
        <v>571.54143262849504</v>
      </c>
      <c r="C263">
        <v>735.53422120000005</v>
      </c>
      <c r="D263">
        <v>12.19716618</v>
      </c>
      <c r="E263">
        <v>12.09014011</v>
      </c>
      <c r="F263">
        <v>4.0118908553691197</v>
      </c>
    </row>
    <row r="264" spans="1:6" x14ac:dyDescent="0.3">
      <c r="A264" t="s">
        <v>60</v>
      </c>
      <c r="B264">
        <v>535.759569279326</v>
      </c>
      <c r="C264">
        <v>727.25635299999999</v>
      </c>
      <c r="D264">
        <v>13.24958998</v>
      </c>
      <c r="E264">
        <v>14.242983969999999</v>
      </c>
      <c r="F264">
        <v>4.7470296416120297</v>
      </c>
    </row>
    <row r="265" spans="1:6" x14ac:dyDescent="0.3">
      <c r="A265" t="s">
        <v>61</v>
      </c>
      <c r="B265">
        <v>482.72347402373799</v>
      </c>
      <c r="C265">
        <v>636.99531609999997</v>
      </c>
      <c r="D265">
        <v>13.47532694</v>
      </c>
      <c r="E265">
        <v>29.638472050000001</v>
      </c>
      <c r="F265">
        <v>8.6903740979829198</v>
      </c>
    </row>
    <row r="266" spans="1:6" x14ac:dyDescent="0.3">
      <c r="A266">
        <v>3027</v>
      </c>
      <c r="B266">
        <v>569.70594972690105</v>
      </c>
      <c r="C266">
        <v>743.34075580000001</v>
      </c>
      <c r="D266">
        <v>14.7977659</v>
      </c>
      <c r="E266">
        <v>20.68970259</v>
      </c>
      <c r="F266">
        <v>6.4183022902932398</v>
      </c>
    </row>
    <row r="267" spans="1:6" x14ac:dyDescent="0.3">
      <c r="A267">
        <v>3068</v>
      </c>
      <c r="B267">
        <v>531.05501047563098</v>
      </c>
      <c r="C267">
        <v>652.70656529999997</v>
      </c>
      <c r="D267">
        <v>20.415269179999999</v>
      </c>
      <c r="E267">
        <v>21.27157824</v>
      </c>
      <c r="F267">
        <v>6.4866940116673897</v>
      </c>
    </row>
    <row r="268" spans="1:6" x14ac:dyDescent="0.3">
      <c r="A268">
        <v>3091</v>
      </c>
      <c r="B268">
        <v>585.04557922568301</v>
      </c>
      <c r="C268">
        <v>733.3085671</v>
      </c>
      <c r="D268">
        <v>11.988267309999999</v>
      </c>
      <c r="E268">
        <v>12.50949318</v>
      </c>
      <c r="F268">
        <v>4.1141389065058496</v>
      </c>
    </row>
    <row r="269" spans="1:6" x14ac:dyDescent="0.3">
      <c r="A269">
        <v>3099</v>
      </c>
      <c r="B269">
        <v>544.80588695238498</v>
      </c>
      <c r="C269">
        <v>670.55424319999997</v>
      </c>
      <c r="D269">
        <v>16.82739377</v>
      </c>
      <c r="E269">
        <v>22.720062030000001</v>
      </c>
      <c r="F269">
        <v>7.5872908816522902</v>
      </c>
    </row>
    <row r="270" spans="1:6" x14ac:dyDescent="0.3">
      <c r="A270" t="s">
        <v>62</v>
      </c>
      <c r="B270">
        <v>529.15268905568303</v>
      </c>
      <c r="C270">
        <v>679.91125890000001</v>
      </c>
      <c r="D270">
        <v>11.81459038</v>
      </c>
      <c r="E270">
        <v>12.913209350000001</v>
      </c>
      <c r="F270">
        <v>3.78880231865468</v>
      </c>
    </row>
    <row r="271" spans="1:6" x14ac:dyDescent="0.3">
      <c r="A271" t="s">
        <v>63</v>
      </c>
      <c r="B271">
        <v>559.15863448859204</v>
      </c>
      <c r="C271">
        <v>740.96546409999996</v>
      </c>
      <c r="D271">
        <v>11.6015672</v>
      </c>
      <c r="E271">
        <v>19.503064030000001</v>
      </c>
      <c r="F271">
        <v>6.4165362522163703</v>
      </c>
    </row>
    <row r="272" spans="1:6" x14ac:dyDescent="0.3">
      <c r="A272" t="s">
        <v>64</v>
      </c>
      <c r="B272">
        <v>555.62307055033602</v>
      </c>
      <c r="C272">
        <v>684.75589509999998</v>
      </c>
      <c r="D272">
        <v>17.94694655</v>
      </c>
      <c r="E272">
        <v>22.47166606</v>
      </c>
      <c r="F272">
        <v>7.5349395009211104</v>
      </c>
    </row>
    <row r="273" spans="1:6" x14ac:dyDescent="0.3">
      <c r="A273">
        <v>2905</v>
      </c>
      <c r="B273">
        <v>645.06604090458995</v>
      </c>
      <c r="C273">
        <v>807.84973890000003</v>
      </c>
      <c r="D273">
        <v>12.432746699999999</v>
      </c>
      <c r="E273">
        <v>15.6442085</v>
      </c>
      <c r="F273">
        <v>3.3081850344133801</v>
      </c>
    </row>
    <row r="274" spans="1:6" x14ac:dyDescent="0.3">
      <c r="A274" t="s">
        <v>65</v>
      </c>
      <c r="B274">
        <v>894.40756780132199</v>
      </c>
      <c r="C274">
        <v>1106.853744</v>
      </c>
      <c r="D274">
        <v>14.85496105</v>
      </c>
      <c r="E274">
        <v>14.18402667</v>
      </c>
      <c r="F274">
        <v>2.0757877779957599</v>
      </c>
    </row>
    <row r="275" spans="1:6" x14ac:dyDescent="0.3">
      <c r="A275" t="s">
        <v>66</v>
      </c>
      <c r="B275">
        <v>575.32680385395099</v>
      </c>
      <c r="C275">
        <v>764.08063440000001</v>
      </c>
      <c r="D275">
        <v>12.79457214</v>
      </c>
      <c r="E275">
        <v>13.63332486</v>
      </c>
      <c r="F275">
        <v>2.4864168156483801</v>
      </c>
    </row>
    <row r="276" spans="1:6" x14ac:dyDescent="0.3">
      <c r="A276" t="s">
        <v>67</v>
      </c>
      <c r="B276">
        <v>598.48859544414199</v>
      </c>
      <c r="C276">
        <v>746.02444890000004</v>
      </c>
      <c r="D276">
        <v>10.710491810000001</v>
      </c>
      <c r="E276">
        <v>27.475155950000001</v>
      </c>
      <c r="F276">
        <v>8.12821717461531</v>
      </c>
    </row>
    <row r="277" spans="1:6" x14ac:dyDescent="0.3">
      <c r="A277">
        <v>3029</v>
      </c>
      <c r="B277">
        <v>521.42089964188096</v>
      </c>
      <c r="C277">
        <v>646.28803670000002</v>
      </c>
      <c r="D277">
        <v>15.07455539</v>
      </c>
      <c r="E277">
        <v>19.827212320000001</v>
      </c>
      <c r="F277">
        <v>6.1682863047407901</v>
      </c>
    </row>
    <row r="278" spans="1:6" x14ac:dyDescent="0.3">
      <c r="A278">
        <v>3082</v>
      </c>
      <c r="B278">
        <v>494.09566705869702</v>
      </c>
      <c r="C278">
        <v>623.14838359999999</v>
      </c>
      <c r="D278">
        <v>24.811220420000001</v>
      </c>
      <c r="E278">
        <v>19.847302800000001</v>
      </c>
      <c r="F278">
        <v>8.3894235997395299</v>
      </c>
    </row>
    <row r="279" spans="1:6" x14ac:dyDescent="0.3">
      <c r="A279">
        <v>3092</v>
      </c>
      <c r="B279">
        <v>519.14602867711596</v>
      </c>
      <c r="C279">
        <v>652.27190570000005</v>
      </c>
      <c r="D279">
        <v>18.26107008</v>
      </c>
      <c r="E279">
        <v>18.230991360000001</v>
      </c>
      <c r="F279">
        <v>7.03183981030769</v>
      </c>
    </row>
    <row r="280" spans="1:6" x14ac:dyDescent="0.3">
      <c r="A280">
        <v>3103</v>
      </c>
      <c r="B280">
        <v>377.164230449169</v>
      </c>
      <c r="C280">
        <v>489.03572930000001</v>
      </c>
      <c r="D280">
        <v>13.718907039999999</v>
      </c>
      <c r="E280">
        <v>22.615130600000001</v>
      </c>
      <c r="F280">
        <v>5.67444463891173</v>
      </c>
    </row>
    <row r="281" spans="1:6" x14ac:dyDescent="0.3">
      <c r="A281" t="s">
        <v>68</v>
      </c>
      <c r="B281">
        <v>641.75201743181196</v>
      </c>
      <c r="C281">
        <v>917.83876429999998</v>
      </c>
      <c r="D281">
        <v>15.12321472</v>
      </c>
      <c r="E281">
        <v>11.014729839999999</v>
      </c>
      <c r="F281">
        <v>1.78963244273795</v>
      </c>
    </row>
    <row r="282" spans="1:6" x14ac:dyDescent="0.3">
      <c r="A282" t="s">
        <v>69</v>
      </c>
      <c r="B282">
        <v>827.51033132332805</v>
      </c>
      <c r="C282">
        <v>984.88649580000003</v>
      </c>
      <c r="D282">
        <v>15.274337190000001</v>
      </c>
      <c r="E282">
        <v>10.661775670000001</v>
      </c>
      <c r="F282">
        <v>1.94714229988118</v>
      </c>
    </row>
    <row r="283" spans="1:6" x14ac:dyDescent="0.3">
      <c r="A283" t="s">
        <v>70</v>
      </c>
      <c r="B283">
        <v>589.67748463303894</v>
      </c>
      <c r="C283">
        <v>721.5748777</v>
      </c>
      <c r="D283">
        <v>12.59987754</v>
      </c>
      <c r="E283">
        <v>30.652894100000001</v>
      </c>
      <c r="F283">
        <v>12.164387660211201</v>
      </c>
    </row>
    <row r="284" spans="1:6" x14ac:dyDescent="0.3">
      <c r="A284" t="s">
        <v>71</v>
      </c>
      <c r="B284">
        <v>715.42792822879903</v>
      </c>
      <c r="C284">
        <v>955.18591089999995</v>
      </c>
      <c r="D284">
        <v>12.09329937</v>
      </c>
      <c r="E284">
        <v>29.22411512</v>
      </c>
      <c r="F284">
        <v>4.4903308869509502</v>
      </c>
    </row>
    <row r="285" spans="1:6" x14ac:dyDescent="0.3">
      <c r="A285" t="s">
        <v>72</v>
      </c>
      <c r="B285">
        <v>531.39587479716704</v>
      </c>
      <c r="C285">
        <v>710.25995709999995</v>
      </c>
      <c r="D285">
        <v>11.89387719</v>
      </c>
      <c r="E285">
        <v>21.150244300000001</v>
      </c>
      <c r="F285">
        <v>7.0170494251177002</v>
      </c>
    </row>
    <row r="286" spans="1:6" x14ac:dyDescent="0.3">
      <c r="A286" t="s">
        <v>73</v>
      </c>
      <c r="B286">
        <v>607.05033861336199</v>
      </c>
      <c r="C286">
        <v>723.56810810000002</v>
      </c>
      <c r="D286">
        <v>16.09289635</v>
      </c>
      <c r="E286">
        <v>25.97139292</v>
      </c>
      <c r="F286">
        <v>9.6391388772180697</v>
      </c>
    </row>
    <row r="287" spans="1:6" x14ac:dyDescent="0.3">
      <c r="A287" t="s">
        <v>74</v>
      </c>
      <c r="B287">
        <v>654.52192221118696</v>
      </c>
      <c r="C287">
        <v>864.2963598</v>
      </c>
      <c r="D287">
        <v>12.79687371</v>
      </c>
      <c r="E287">
        <v>7.8553367300000003</v>
      </c>
      <c r="F287">
        <v>1.4723149621713301</v>
      </c>
    </row>
    <row r="288" spans="1:6" x14ac:dyDescent="0.3">
      <c r="A288" t="s">
        <v>75</v>
      </c>
      <c r="B288">
        <v>650.16611668839403</v>
      </c>
      <c r="C288">
        <v>797.10667530000001</v>
      </c>
      <c r="D288">
        <v>16.767060740000002</v>
      </c>
      <c r="E288">
        <v>32.026296479999999</v>
      </c>
      <c r="F288">
        <v>7.4408667999065203</v>
      </c>
    </row>
    <row r="289" spans="1:6" x14ac:dyDescent="0.3">
      <c r="A289" t="s">
        <v>76</v>
      </c>
      <c r="B289">
        <v>544.82570016492298</v>
      </c>
      <c r="C289">
        <v>661.40855880000004</v>
      </c>
      <c r="D289">
        <v>11.670242200000001</v>
      </c>
      <c r="E289">
        <v>22.16310073</v>
      </c>
      <c r="F289">
        <v>7.2464276881712104</v>
      </c>
    </row>
    <row r="290" spans="1:6" x14ac:dyDescent="0.3">
      <c r="A290" t="s">
        <v>77</v>
      </c>
      <c r="B290">
        <v>521.67939733819901</v>
      </c>
      <c r="C290">
        <v>691.41902919999995</v>
      </c>
      <c r="D290">
        <v>14.043436120000001</v>
      </c>
      <c r="E290">
        <v>25.789787839999999</v>
      </c>
      <c r="F290">
        <v>10.6801608422193</v>
      </c>
    </row>
    <row r="291" spans="1:6" x14ac:dyDescent="0.3">
      <c r="A291" t="s">
        <v>78</v>
      </c>
      <c r="B291">
        <v>507.533826678921</v>
      </c>
      <c r="C291">
        <v>644.57355859999996</v>
      </c>
      <c r="D291">
        <v>14.44031438</v>
      </c>
      <c r="E291">
        <v>20.2792596</v>
      </c>
      <c r="F291">
        <v>6.4671864815399296</v>
      </c>
    </row>
    <row r="292" spans="1:6" x14ac:dyDescent="0.3">
      <c r="A292" t="s">
        <v>79</v>
      </c>
      <c r="B292">
        <v>551.35258537627897</v>
      </c>
      <c r="C292">
        <v>680.92449120000003</v>
      </c>
      <c r="D292">
        <v>12.77958226</v>
      </c>
      <c r="E292">
        <v>27.21554257</v>
      </c>
      <c r="F292">
        <v>11.119649611866899</v>
      </c>
    </row>
    <row r="293" spans="1:6" x14ac:dyDescent="0.3">
      <c r="A293" t="s">
        <v>80</v>
      </c>
      <c r="B293">
        <v>562.19835010299903</v>
      </c>
      <c r="C293">
        <v>652.01798359999998</v>
      </c>
      <c r="D293">
        <v>17.014471910000001</v>
      </c>
      <c r="E293">
        <v>8.1444007040000006</v>
      </c>
      <c r="F293">
        <v>1.5768137745138</v>
      </c>
    </row>
    <row r="294" spans="1:6" x14ac:dyDescent="0.3">
      <c r="A294" t="s">
        <v>81</v>
      </c>
      <c r="B294">
        <v>715.62298953398499</v>
      </c>
      <c r="C294">
        <v>920.83003110000004</v>
      </c>
      <c r="D294">
        <v>11.925603519999999</v>
      </c>
      <c r="E294">
        <v>8.7056968159999997</v>
      </c>
      <c r="F294">
        <v>1.8584522936497301</v>
      </c>
    </row>
    <row r="295" spans="1:6" x14ac:dyDescent="0.3">
      <c r="A295">
        <v>1971</v>
      </c>
      <c r="B295">
        <v>618.13940264879204</v>
      </c>
      <c r="C295">
        <v>755.70417840000005</v>
      </c>
      <c r="D295">
        <v>16.684027069999999</v>
      </c>
      <c r="E295">
        <v>33.395517859999998</v>
      </c>
      <c r="F295">
        <v>9.2905517427971596</v>
      </c>
    </row>
    <row r="296" spans="1:6" x14ac:dyDescent="0.3">
      <c r="A296" t="s">
        <v>82</v>
      </c>
      <c r="B296">
        <v>534.53879757402103</v>
      </c>
      <c r="C296">
        <v>666.54521609999995</v>
      </c>
      <c r="D296">
        <v>17.280995350000001</v>
      </c>
      <c r="E296">
        <v>31.233131650000001</v>
      </c>
      <c r="F296">
        <v>10.317795246303501</v>
      </c>
    </row>
    <row r="297" spans="1:6" x14ac:dyDescent="0.3">
      <c r="A297" t="s">
        <v>83</v>
      </c>
      <c r="B297">
        <v>534.53344652696501</v>
      </c>
      <c r="C297">
        <v>706.37403879999999</v>
      </c>
      <c r="D297">
        <v>16.557477729999999</v>
      </c>
      <c r="E297">
        <v>22.35667102</v>
      </c>
      <c r="F297">
        <v>6.9592253378001701</v>
      </c>
    </row>
    <row r="298" spans="1:6" x14ac:dyDescent="0.3">
      <c r="A298" t="s">
        <v>84</v>
      </c>
      <c r="B298">
        <v>586.18141876645905</v>
      </c>
      <c r="C298">
        <v>816.43850010000006</v>
      </c>
      <c r="D298">
        <v>11.832739180000001</v>
      </c>
      <c r="E298">
        <v>40.80821366</v>
      </c>
      <c r="F298">
        <v>9.9396287249695892</v>
      </c>
    </row>
    <row r="299" spans="1:6" x14ac:dyDescent="0.3">
      <c r="A299" t="s">
        <v>85</v>
      </c>
      <c r="B299">
        <v>584.522766207735</v>
      </c>
      <c r="C299">
        <v>724.60577020000005</v>
      </c>
      <c r="D299">
        <v>17.35283386</v>
      </c>
      <c r="E299">
        <v>7.9448796079999999</v>
      </c>
      <c r="F299">
        <v>1.8344350111760399</v>
      </c>
    </row>
    <row r="300" spans="1:6" x14ac:dyDescent="0.3">
      <c r="A300" t="s">
        <v>86</v>
      </c>
      <c r="B300">
        <v>725.715007053112</v>
      </c>
      <c r="C300">
        <v>895.16776689999995</v>
      </c>
      <c r="D300">
        <v>13.39368868</v>
      </c>
      <c r="E300">
        <v>5.8858839620000003</v>
      </c>
      <c r="F300">
        <v>1.8005356611782</v>
      </c>
    </row>
    <row r="301" spans="1:6" x14ac:dyDescent="0.3">
      <c r="A301">
        <v>2768</v>
      </c>
      <c r="B301">
        <v>636.10118249929701</v>
      </c>
      <c r="C301">
        <v>795.35903819999999</v>
      </c>
      <c r="D301">
        <v>12.179605799999999</v>
      </c>
      <c r="E301">
        <v>38.16431025</v>
      </c>
      <c r="F301">
        <v>12.8657082965249</v>
      </c>
    </row>
    <row r="302" spans="1:6" x14ac:dyDescent="0.3">
      <c r="A302" t="s">
        <v>87</v>
      </c>
      <c r="B302">
        <v>584.26373281069198</v>
      </c>
      <c r="C302">
        <v>735.39012360000004</v>
      </c>
      <c r="D302">
        <v>13.794288119999999</v>
      </c>
      <c r="E302">
        <v>25.546062689999999</v>
      </c>
      <c r="F302">
        <v>8.8184291129900494</v>
      </c>
    </row>
    <row r="303" spans="1:6" x14ac:dyDescent="0.3">
      <c r="A303" t="s">
        <v>88</v>
      </c>
      <c r="B303">
        <v>584.59992658188298</v>
      </c>
      <c r="C303">
        <v>747.11656459999995</v>
      </c>
      <c r="D303">
        <v>11.514661500000001</v>
      </c>
      <c r="E303">
        <v>19.891374949999999</v>
      </c>
      <c r="F303">
        <v>7.5587221179142396</v>
      </c>
    </row>
    <row r="304" spans="1:6" x14ac:dyDescent="0.3">
      <c r="A304" t="s">
        <v>89</v>
      </c>
      <c r="B304">
        <v>521.87501561245097</v>
      </c>
      <c r="C304">
        <v>665.69687469999997</v>
      </c>
      <c r="D304">
        <v>14.682397010000001</v>
      </c>
      <c r="E304">
        <v>31.578572009999998</v>
      </c>
      <c r="F304">
        <v>11.4072938260045</v>
      </c>
    </row>
    <row r="305" spans="1:6" x14ac:dyDescent="0.3">
      <c r="A305" t="s">
        <v>90</v>
      </c>
      <c r="B305">
        <v>554.73998349953797</v>
      </c>
      <c r="C305">
        <v>688.98812310000005</v>
      </c>
      <c r="D305">
        <v>12.36468084</v>
      </c>
      <c r="E305">
        <v>10.28362411</v>
      </c>
      <c r="F305">
        <v>2.34108176819247</v>
      </c>
    </row>
    <row r="306" spans="1:6" x14ac:dyDescent="0.3">
      <c r="A306" t="s">
        <v>91</v>
      </c>
      <c r="B306">
        <v>793.48631945075499</v>
      </c>
      <c r="C306">
        <v>1004.541522</v>
      </c>
      <c r="D306">
        <v>13.874355420000001</v>
      </c>
      <c r="E306">
        <v>9.8799226559999997</v>
      </c>
      <c r="F306">
        <v>1.81436274870837</v>
      </c>
    </row>
    <row r="307" spans="1:6" x14ac:dyDescent="0.3">
      <c r="A307" t="s">
        <v>92</v>
      </c>
      <c r="B307">
        <v>525.24489314336495</v>
      </c>
      <c r="C307">
        <v>653.45143840000003</v>
      </c>
      <c r="D307">
        <v>17.00148746</v>
      </c>
      <c r="E307">
        <v>29.088206499999998</v>
      </c>
      <c r="F307">
        <v>10.522268760387201</v>
      </c>
    </row>
    <row r="308" spans="1:6" x14ac:dyDescent="0.3">
      <c r="A308" t="s">
        <v>93</v>
      </c>
      <c r="B308">
        <v>570.53509250043896</v>
      </c>
      <c r="C308">
        <v>743.22618160000002</v>
      </c>
      <c r="D308">
        <v>15.18053291</v>
      </c>
      <c r="E308">
        <v>24.865863860000001</v>
      </c>
      <c r="F308">
        <v>10.690868667083601</v>
      </c>
    </row>
    <row r="309" spans="1:6" x14ac:dyDescent="0.3">
      <c r="A309" t="s">
        <v>94</v>
      </c>
      <c r="B309">
        <v>787.71755959253699</v>
      </c>
      <c r="C309">
        <v>970.26709149999999</v>
      </c>
      <c r="D309">
        <v>15.90115612</v>
      </c>
      <c r="E309">
        <v>27.619792879999999</v>
      </c>
      <c r="F309">
        <v>4.2878651746256899</v>
      </c>
    </row>
    <row r="310" spans="1:6" x14ac:dyDescent="0.3">
      <c r="A310" t="s">
        <v>95</v>
      </c>
      <c r="B310">
        <v>564.99229235716598</v>
      </c>
      <c r="C310">
        <v>708.99870439999995</v>
      </c>
      <c r="D310">
        <v>12.12315684</v>
      </c>
      <c r="E310">
        <v>11.8312261</v>
      </c>
      <c r="F310">
        <v>3.8255668782439001</v>
      </c>
    </row>
    <row r="311" spans="1:6" x14ac:dyDescent="0.3">
      <c r="A311" t="s">
        <v>96</v>
      </c>
      <c r="B311">
        <v>459.619166563259</v>
      </c>
      <c r="C311">
        <v>625.14046280000002</v>
      </c>
      <c r="D311">
        <v>15.734549599999999</v>
      </c>
      <c r="E311">
        <v>19.22681197</v>
      </c>
      <c r="F311">
        <v>7.3786316269146797</v>
      </c>
    </row>
    <row r="312" spans="1:6" x14ac:dyDescent="0.3">
      <c r="A312" t="s">
        <v>97</v>
      </c>
      <c r="B312">
        <v>485.982662241002</v>
      </c>
      <c r="C312">
        <v>632.34832630000005</v>
      </c>
      <c r="D312">
        <v>13.57641372</v>
      </c>
      <c r="E312">
        <v>21.893957520000001</v>
      </c>
      <c r="F312">
        <v>9.3902633383440008</v>
      </c>
    </row>
    <row r="313" spans="1:6" x14ac:dyDescent="0.3">
      <c r="A313" t="s">
        <v>98</v>
      </c>
      <c r="B313">
        <v>565.41292768174503</v>
      </c>
      <c r="C313">
        <v>753.07233570000005</v>
      </c>
      <c r="D313">
        <v>17.149840279999999</v>
      </c>
      <c r="E313">
        <v>23.187246420000001</v>
      </c>
      <c r="F313">
        <v>9.5290802984341596</v>
      </c>
    </row>
    <row r="314" spans="1:6" x14ac:dyDescent="0.3">
      <c r="A314" t="s">
        <v>99</v>
      </c>
      <c r="B314">
        <v>808.76175788797605</v>
      </c>
      <c r="C314">
        <v>970.26460210000005</v>
      </c>
      <c r="D314">
        <v>14.89278161</v>
      </c>
      <c r="E314">
        <v>28.5338089</v>
      </c>
      <c r="F314">
        <v>4.4463400649508102</v>
      </c>
    </row>
    <row r="315" spans="1:6" x14ac:dyDescent="0.3">
      <c r="A315" t="s">
        <v>100</v>
      </c>
      <c r="B315">
        <v>561.96216175448399</v>
      </c>
      <c r="C315">
        <v>705.16465330000005</v>
      </c>
      <c r="D315">
        <v>10.946360179999999</v>
      </c>
      <c r="E315">
        <v>7.2539259639999996</v>
      </c>
      <c r="F315">
        <v>1.6652919456195701</v>
      </c>
    </row>
    <row r="316" spans="1:6" x14ac:dyDescent="0.3">
      <c r="A316" t="s">
        <v>101</v>
      </c>
      <c r="B316">
        <v>527.36221246663797</v>
      </c>
      <c r="C316">
        <v>680.39460469999995</v>
      </c>
      <c r="D316">
        <v>17.859133020000002</v>
      </c>
      <c r="E316">
        <v>9.2503247999999996</v>
      </c>
      <c r="F316">
        <v>2.2115612958341</v>
      </c>
    </row>
    <row r="317" spans="1:6" x14ac:dyDescent="0.3">
      <c r="A317" t="s">
        <v>102</v>
      </c>
      <c r="B317">
        <v>539.27118520024703</v>
      </c>
      <c r="C317">
        <v>664.25998600000003</v>
      </c>
      <c r="D317">
        <v>16.93197275</v>
      </c>
      <c r="E317">
        <v>25.565536959999999</v>
      </c>
      <c r="F317">
        <v>11.5362010607251</v>
      </c>
    </row>
    <row r="318" spans="1:6" x14ac:dyDescent="0.3">
      <c r="A318" t="s">
        <v>103</v>
      </c>
      <c r="B318">
        <v>554.44996494106704</v>
      </c>
      <c r="C318">
        <v>740.26705479999998</v>
      </c>
      <c r="D318">
        <v>12.445554919999999</v>
      </c>
      <c r="E318">
        <v>17.286692169999998</v>
      </c>
      <c r="F318">
        <v>5.3598011151471701</v>
      </c>
    </row>
    <row r="319" spans="1:6" x14ac:dyDescent="0.3">
      <c r="A319" t="s">
        <v>104</v>
      </c>
      <c r="B319">
        <v>568.513016936344</v>
      </c>
      <c r="C319">
        <v>695.54804969999998</v>
      </c>
      <c r="D319">
        <v>13.53998015</v>
      </c>
      <c r="E319">
        <v>7.6135994809999996</v>
      </c>
      <c r="F319">
        <v>1.72388671939002</v>
      </c>
    </row>
    <row r="320" spans="1:6" x14ac:dyDescent="0.3">
      <c r="A320" t="s">
        <v>105</v>
      </c>
      <c r="B320">
        <v>598.12241976681003</v>
      </c>
      <c r="C320">
        <v>819.4829618</v>
      </c>
      <c r="D320">
        <v>15.82615259</v>
      </c>
      <c r="E320">
        <v>8.6816566940000008</v>
      </c>
      <c r="F320">
        <v>1.80004440383451</v>
      </c>
    </row>
    <row r="321" spans="1:6" x14ac:dyDescent="0.3">
      <c r="A321" t="s">
        <v>106</v>
      </c>
      <c r="B321">
        <v>561.86862853851699</v>
      </c>
      <c r="C321">
        <v>693.13082069999996</v>
      </c>
      <c r="D321">
        <v>15.819871900000001</v>
      </c>
      <c r="E321">
        <v>19.649244230000001</v>
      </c>
      <c r="F321">
        <v>5.9956091335522599</v>
      </c>
    </row>
    <row r="322" spans="1:6" x14ac:dyDescent="0.3">
      <c r="A322" t="s">
        <v>107</v>
      </c>
      <c r="B322">
        <v>516.27691201267703</v>
      </c>
      <c r="C322">
        <v>660.17979979999996</v>
      </c>
      <c r="D322">
        <v>12.036516260000001</v>
      </c>
      <c r="E322">
        <v>17.605402789999999</v>
      </c>
      <c r="F322">
        <v>5.9682839794394598</v>
      </c>
    </row>
    <row r="323" spans="1:6" x14ac:dyDescent="0.3">
      <c r="A323" t="s">
        <v>108</v>
      </c>
      <c r="B323">
        <v>544.80901047624002</v>
      </c>
      <c r="C323">
        <v>690.65374450000002</v>
      </c>
      <c r="D323">
        <v>12.94892269</v>
      </c>
      <c r="E323">
        <v>26.81311835</v>
      </c>
      <c r="F323">
        <v>6.8805199545134696</v>
      </c>
    </row>
    <row r="324" spans="1:6" x14ac:dyDescent="0.3">
      <c r="A324" t="s">
        <v>109</v>
      </c>
      <c r="B324">
        <v>646.33862456936004</v>
      </c>
      <c r="C324">
        <v>789.99899129999994</v>
      </c>
      <c r="D324">
        <v>17.80817068</v>
      </c>
      <c r="E324">
        <v>29.27398784</v>
      </c>
      <c r="F324">
        <v>7.8761647395227197</v>
      </c>
    </row>
    <row r="325" spans="1:6" x14ac:dyDescent="0.3">
      <c r="A325" t="s">
        <v>110</v>
      </c>
      <c r="B325">
        <v>655.99361436367599</v>
      </c>
      <c r="C325">
        <v>809.41914889999998</v>
      </c>
      <c r="D325">
        <v>14.098030980000001</v>
      </c>
      <c r="E325">
        <v>13.954140580000001</v>
      </c>
      <c r="F325">
        <v>2.6949475688299298</v>
      </c>
    </row>
    <row r="326" spans="1:6" x14ac:dyDescent="0.3">
      <c r="A326" t="s">
        <v>111</v>
      </c>
      <c r="B326">
        <v>711.07726230000003</v>
      </c>
      <c r="C326">
        <v>15.25071318</v>
      </c>
      <c r="D326">
        <v>33.794680739999997</v>
      </c>
      <c r="E326">
        <v>16.0594489883145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205F4-0AE5-493A-88A2-4EE65E614F87}">
  <dimension ref="A1:T326"/>
  <sheetViews>
    <sheetView workbookViewId="0">
      <selection activeCell="O279" sqref="O279"/>
    </sheetView>
  </sheetViews>
  <sheetFormatPr baseColWidth="10" defaultRowHeight="14.4" x14ac:dyDescent="0.3"/>
  <cols>
    <col min="1" max="1" width="9.44140625" style="1" bestFit="1" customWidth="1"/>
    <col min="2" max="2" width="4" bestFit="1" customWidth="1"/>
    <col min="3" max="6" width="12" bestFit="1" customWidth="1"/>
    <col min="10" max="10" width="15.44140625" bestFit="1" customWidth="1"/>
    <col min="11" max="12" width="12" bestFit="1" customWidth="1"/>
    <col min="13" max="13" width="13.5546875" bestFit="1" customWidth="1"/>
    <col min="15" max="15" width="9.44140625" bestFit="1" customWidth="1"/>
  </cols>
  <sheetData>
    <row r="1" spans="1:20" x14ac:dyDescent="0.3">
      <c r="A1" t="s">
        <v>113</v>
      </c>
      <c r="B1" t="s">
        <v>118</v>
      </c>
      <c r="C1" s="1" t="s">
        <v>1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</v>
      </c>
      <c r="J1" t="s">
        <v>119</v>
      </c>
      <c r="K1" t="s">
        <v>120</v>
      </c>
      <c r="L1" t="s">
        <v>121</v>
      </c>
      <c r="M1" t="s">
        <v>122</v>
      </c>
      <c r="P1" t="s">
        <v>1</v>
      </c>
      <c r="Q1" t="s">
        <v>112</v>
      </c>
      <c r="S1" t="s">
        <v>113</v>
      </c>
      <c r="T1" t="s">
        <v>118</v>
      </c>
    </row>
    <row r="2" spans="1:20" x14ac:dyDescent="0.3">
      <c r="A2">
        <v>1</v>
      </c>
      <c r="B2">
        <v>1</v>
      </c>
      <c r="C2" s="2">
        <v>1</v>
      </c>
      <c r="D2">
        <v>595.864719422745</v>
      </c>
      <c r="E2">
        <v>775.56340450000005</v>
      </c>
      <c r="F2">
        <v>18.514013729999999</v>
      </c>
      <c r="G2">
        <v>30.2405632</v>
      </c>
      <c r="H2">
        <v>9.3320247683742998</v>
      </c>
      <c r="I2">
        <v>1</v>
      </c>
      <c r="J2">
        <v>156.166066879738</v>
      </c>
      <c r="K2">
        <v>45.808696432090002</v>
      </c>
      <c r="L2">
        <v>3.85402745186546</v>
      </c>
      <c r="M2">
        <v>9.3544202230346194</v>
      </c>
      <c r="P2">
        <v>1</v>
      </c>
      <c r="Q2">
        <v>1</v>
      </c>
      <c r="S2">
        <v>1</v>
      </c>
      <c r="T2">
        <v>1</v>
      </c>
    </row>
    <row r="3" spans="1:20" x14ac:dyDescent="0.3">
      <c r="A3">
        <v>3</v>
      </c>
      <c r="B3">
        <v>13</v>
      </c>
      <c r="C3" s="2">
        <v>2</v>
      </c>
      <c r="D3">
        <v>528.62939661405596</v>
      </c>
      <c r="E3">
        <v>634.52811250000002</v>
      </c>
      <c r="F3">
        <v>15.35327245</v>
      </c>
      <c r="G3">
        <v>23.405018299999998</v>
      </c>
      <c r="H3">
        <v>8.2926339371334503</v>
      </c>
      <c r="I3">
        <v>2</v>
      </c>
      <c r="J3">
        <v>290.49814423046502</v>
      </c>
      <c r="K3">
        <v>87.121566669253298</v>
      </c>
      <c r="L3">
        <v>3.8942238106684801</v>
      </c>
      <c r="M3">
        <v>9.3341053823537994</v>
      </c>
      <c r="P3">
        <v>2</v>
      </c>
      <c r="Q3">
        <v>3</v>
      </c>
      <c r="S3">
        <v>3</v>
      </c>
      <c r="T3">
        <v>13</v>
      </c>
    </row>
    <row r="4" spans="1:20" x14ac:dyDescent="0.3">
      <c r="A4">
        <v>20</v>
      </c>
      <c r="B4">
        <v>25</v>
      </c>
      <c r="C4" s="2">
        <v>3</v>
      </c>
      <c r="D4">
        <v>483.99247401134301</v>
      </c>
      <c r="E4">
        <v>619.96588729999996</v>
      </c>
      <c r="F4">
        <v>16.12832504</v>
      </c>
      <c r="G4">
        <v>20.874019059999998</v>
      </c>
      <c r="H4">
        <v>6.7497599535511297</v>
      </c>
      <c r="I4">
        <v>3</v>
      </c>
      <c r="J4">
        <v>249.75214585674499</v>
      </c>
      <c r="K4">
        <v>70.228575619923305</v>
      </c>
      <c r="L4">
        <v>3.8050073868002499</v>
      </c>
      <c r="M4">
        <v>9.3536801127360096</v>
      </c>
      <c r="P4">
        <v>3</v>
      </c>
      <c r="Q4">
        <v>20</v>
      </c>
      <c r="S4">
        <v>20</v>
      </c>
      <c r="T4">
        <v>25</v>
      </c>
    </row>
    <row r="5" spans="1:20" x14ac:dyDescent="0.3">
      <c r="A5">
        <v>22</v>
      </c>
      <c r="B5">
        <v>37</v>
      </c>
      <c r="C5" s="2">
        <v>4</v>
      </c>
      <c r="D5">
        <v>541.20076670627998</v>
      </c>
      <c r="E5">
        <v>701.76912919999995</v>
      </c>
      <c r="F5">
        <v>13.74595609</v>
      </c>
      <c r="G5">
        <v>19.981518730000001</v>
      </c>
      <c r="H5">
        <v>7.2602242765712104</v>
      </c>
      <c r="I5">
        <v>4</v>
      </c>
      <c r="J5">
        <v>178.28275642033799</v>
      </c>
      <c r="K5">
        <v>51.296148994823099</v>
      </c>
      <c r="L5">
        <v>3.9210198387853001</v>
      </c>
      <c r="M5">
        <v>9.3010795098696093</v>
      </c>
      <c r="P5">
        <v>4</v>
      </c>
      <c r="Q5">
        <v>22</v>
      </c>
      <c r="S5">
        <v>22</v>
      </c>
      <c r="T5">
        <v>37</v>
      </c>
    </row>
    <row r="6" spans="1:20" x14ac:dyDescent="0.3">
      <c r="A6">
        <v>23</v>
      </c>
      <c r="B6">
        <v>49</v>
      </c>
      <c r="C6" s="2">
        <v>5</v>
      </c>
      <c r="D6">
        <v>570.97993004058105</v>
      </c>
      <c r="E6">
        <v>724.50567809999995</v>
      </c>
      <c r="F6">
        <v>11.69744085</v>
      </c>
      <c r="G6">
        <v>20.48970203</v>
      </c>
      <c r="H6">
        <v>8.2776313612414292</v>
      </c>
      <c r="I6">
        <v>5</v>
      </c>
      <c r="J6">
        <v>222.93599777748199</v>
      </c>
      <c r="K6">
        <v>65.347829217836207</v>
      </c>
      <c r="L6">
        <v>3.9099261219909698</v>
      </c>
      <c r="M6">
        <v>9.2633077522034899</v>
      </c>
      <c r="P6">
        <v>5</v>
      </c>
      <c r="Q6">
        <v>23</v>
      </c>
      <c r="S6">
        <v>23</v>
      </c>
      <c r="T6">
        <v>49</v>
      </c>
    </row>
    <row r="7" spans="1:20" x14ac:dyDescent="0.3">
      <c r="A7" t="s">
        <v>14</v>
      </c>
      <c r="B7">
        <v>61</v>
      </c>
      <c r="C7" s="2">
        <v>6</v>
      </c>
      <c r="D7">
        <v>529.28679815167902</v>
      </c>
      <c r="E7">
        <v>674.04493590000004</v>
      </c>
      <c r="F7">
        <v>12.0213789</v>
      </c>
      <c r="G7">
        <v>21.60957552</v>
      </c>
      <c r="H7">
        <v>6.7478906264180898</v>
      </c>
      <c r="I7">
        <v>6</v>
      </c>
      <c r="J7">
        <v>185.44274630861</v>
      </c>
      <c r="K7">
        <v>48.076454790158003</v>
      </c>
      <c r="L7">
        <v>3.9218475658073002</v>
      </c>
      <c r="M7">
        <v>9.2508901669579906</v>
      </c>
      <c r="P7">
        <v>6</v>
      </c>
      <c r="Q7" t="s">
        <v>14</v>
      </c>
      <c r="S7" t="s">
        <v>14</v>
      </c>
      <c r="T7">
        <v>61</v>
      </c>
    </row>
    <row r="8" spans="1:20" x14ac:dyDescent="0.3">
      <c r="A8" t="s">
        <v>16</v>
      </c>
      <c r="B8">
        <v>73</v>
      </c>
      <c r="C8" s="2">
        <v>7</v>
      </c>
      <c r="D8">
        <v>526.75695707104501</v>
      </c>
      <c r="E8">
        <v>671.9282455</v>
      </c>
      <c r="F8">
        <v>14.00541344</v>
      </c>
      <c r="G8">
        <v>18.142287830000001</v>
      </c>
      <c r="H8">
        <v>6.30186897241619</v>
      </c>
      <c r="I8">
        <v>7</v>
      </c>
      <c r="J8">
        <v>84.8343149772967</v>
      </c>
      <c r="K8">
        <v>26.430654949979498</v>
      </c>
      <c r="L8">
        <v>3.8205214597055899</v>
      </c>
      <c r="M8">
        <v>9.3920429125595604</v>
      </c>
      <c r="P8">
        <v>7</v>
      </c>
      <c r="Q8" t="s">
        <v>16</v>
      </c>
      <c r="S8" t="s">
        <v>16</v>
      </c>
      <c r="T8">
        <v>73</v>
      </c>
    </row>
    <row r="9" spans="1:20" x14ac:dyDescent="0.3">
      <c r="A9">
        <v>25</v>
      </c>
      <c r="B9">
        <v>84</v>
      </c>
      <c r="C9" s="2">
        <v>8</v>
      </c>
      <c r="D9">
        <v>776.20735206852703</v>
      </c>
      <c r="E9">
        <v>955.3111993</v>
      </c>
      <c r="F9">
        <v>14.879184520000001</v>
      </c>
      <c r="G9">
        <v>47.947736120000002</v>
      </c>
      <c r="H9">
        <v>6.47549477060761</v>
      </c>
      <c r="I9">
        <v>8</v>
      </c>
      <c r="J9">
        <v>148.61373378249499</v>
      </c>
      <c r="K9">
        <v>43.7860643457078</v>
      </c>
      <c r="L9">
        <v>3.87877669782084</v>
      </c>
      <c r="M9">
        <v>9.2872381391480499</v>
      </c>
      <c r="P9">
        <v>8</v>
      </c>
      <c r="Q9">
        <v>25</v>
      </c>
      <c r="S9">
        <v>25</v>
      </c>
      <c r="T9">
        <v>84</v>
      </c>
    </row>
    <row r="10" spans="1:20" x14ac:dyDescent="0.3">
      <c r="A10">
        <v>26</v>
      </c>
      <c r="B10">
        <v>5</v>
      </c>
      <c r="C10" s="2">
        <v>9</v>
      </c>
      <c r="D10">
        <v>539.59608798604995</v>
      </c>
      <c r="E10">
        <v>662.74558569999999</v>
      </c>
      <c r="F10">
        <v>16.613208700000001</v>
      </c>
      <c r="G10">
        <v>28.86909232</v>
      </c>
      <c r="H10">
        <v>8.5408741854645207</v>
      </c>
      <c r="I10">
        <v>9</v>
      </c>
      <c r="J10">
        <v>183.52178522777101</v>
      </c>
      <c r="K10">
        <v>51.990819867749401</v>
      </c>
      <c r="L10">
        <v>3.7534419565727499</v>
      </c>
      <c r="M10">
        <v>9.2890805058200794</v>
      </c>
      <c r="P10">
        <v>9</v>
      </c>
      <c r="Q10">
        <v>26</v>
      </c>
      <c r="S10">
        <v>26</v>
      </c>
      <c r="T10">
        <v>5</v>
      </c>
    </row>
    <row r="11" spans="1:20" x14ac:dyDescent="0.3">
      <c r="A11">
        <v>27</v>
      </c>
      <c r="B11">
        <v>17</v>
      </c>
      <c r="C11" s="2">
        <v>10</v>
      </c>
      <c r="D11">
        <v>490.480017786053</v>
      </c>
      <c r="E11">
        <v>601.48680230000002</v>
      </c>
      <c r="F11">
        <v>13.503310770000001</v>
      </c>
      <c r="G11">
        <v>25.32337562</v>
      </c>
      <c r="H11">
        <v>12.4482688307187</v>
      </c>
      <c r="I11">
        <v>10</v>
      </c>
      <c r="J11">
        <v>180.03907044526699</v>
      </c>
      <c r="K11">
        <v>52.9135955160137</v>
      </c>
      <c r="L11">
        <v>3.9052288885668198</v>
      </c>
      <c r="M11">
        <v>9.3147352378203792</v>
      </c>
      <c r="P11">
        <v>10</v>
      </c>
      <c r="Q11">
        <v>27</v>
      </c>
      <c r="S11">
        <v>27</v>
      </c>
      <c r="T11">
        <v>17</v>
      </c>
    </row>
    <row r="12" spans="1:20" x14ac:dyDescent="0.3">
      <c r="A12">
        <v>28</v>
      </c>
      <c r="B12">
        <v>29</v>
      </c>
      <c r="C12" s="2">
        <v>11</v>
      </c>
      <c r="D12">
        <v>558.26524798538696</v>
      </c>
      <c r="E12">
        <v>697.92904629999998</v>
      </c>
      <c r="F12">
        <v>12.96266878</v>
      </c>
      <c r="G12">
        <v>25.812285500000002</v>
      </c>
      <c r="H12">
        <v>8.0724628375610994</v>
      </c>
      <c r="I12">
        <v>11</v>
      </c>
      <c r="J12">
        <v>109.439923621232</v>
      </c>
      <c r="K12">
        <v>29.930051159764101</v>
      </c>
      <c r="L12">
        <v>3.5571776888787099</v>
      </c>
      <c r="M12">
        <v>9.3049352916036394</v>
      </c>
      <c r="P12">
        <v>11</v>
      </c>
      <c r="Q12">
        <v>28</v>
      </c>
      <c r="S12">
        <v>28</v>
      </c>
      <c r="T12">
        <v>29</v>
      </c>
    </row>
    <row r="13" spans="1:20" x14ac:dyDescent="0.3">
      <c r="A13">
        <v>30</v>
      </c>
      <c r="B13">
        <v>41</v>
      </c>
      <c r="C13" s="2">
        <v>12</v>
      </c>
      <c r="D13">
        <v>526.10182976481599</v>
      </c>
      <c r="E13">
        <v>707.87243409999996</v>
      </c>
      <c r="F13">
        <v>20.273179639999999</v>
      </c>
      <c r="G13">
        <v>28.782324249999999</v>
      </c>
      <c r="H13">
        <v>8.3997065735552905</v>
      </c>
      <c r="I13">
        <v>12</v>
      </c>
      <c r="J13">
        <v>115.27463803398101</v>
      </c>
      <c r="K13">
        <v>32.8596597085971</v>
      </c>
      <c r="L13">
        <v>3.9497975081164598</v>
      </c>
      <c r="M13">
        <v>9.3574405745660396</v>
      </c>
      <c r="P13">
        <v>12</v>
      </c>
      <c r="Q13">
        <v>30</v>
      </c>
      <c r="S13">
        <v>30</v>
      </c>
      <c r="T13">
        <v>41</v>
      </c>
    </row>
    <row r="14" spans="1:20" x14ac:dyDescent="0.3">
      <c r="A14">
        <v>32</v>
      </c>
      <c r="B14">
        <v>53</v>
      </c>
      <c r="C14" s="2">
        <v>13</v>
      </c>
      <c r="D14">
        <v>503.77471042751301</v>
      </c>
      <c r="E14">
        <v>638.31510779999996</v>
      </c>
      <c r="F14">
        <v>14.53941436</v>
      </c>
      <c r="G14">
        <v>28.57570299</v>
      </c>
      <c r="H14">
        <v>9.9878173507969894</v>
      </c>
      <c r="I14">
        <v>13</v>
      </c>
      <c r="J14">
        <v>122.689427741975</v>
      </c>
      <c r="K14">
        <v>33.628526459202703</v>
      </c>
      <c r="L14">
        <v>3.6366231602623098</v>
      </c>
      <c r="M14">
        <v>9.2785122901473507</v>
      </c>
      <c r="P14">
        <v>13</v>
      </c>
      <c r="Q14">
        <v>32</v>
      </c>
      <c r="S14">
        <v>32</v>
      </c>
      <c r="T14">
        <v>53</v>
      </c>
    </row>
    <row r="15" spans="1:20" x14ac:dyDescent="0.3">
      <c r="A15" t="s">
        <v>15</v>
      </c>
      <c r="B15">
        <v>65</v>
      </c>
      <c r="C15" s="2">
        <v>14</v>
      </c>
      <c r="D15">
        <v>566.52314409419398</v>
      </c>
      <c r="E15">
        <v>664.761933</v>
      </c>
      <c r="F15">
        <v>19.05805947</v>
      </c>
      <c r="G15">
        <v>26.951560260000001</v>
      </c>
      <c r="H15">
        <v>10.5363203008627</v>
      </c>
      <c r="I15">
        <v>14</v>
      </c>
      <c r="J15">
        <v>105.83809123108399</v>
      </c>
      <c r="K15">
        <v>30.710499945435998</v>
      </c>
      <c r="L15">
        <v>3.78997228392871</v>
      </c>
      <c r="M15">
        <v>9.2893512210696407</v>
      </c>
      <c r="P15">
        <v>14</v>
      </c>
      <c r="Q15" t="s">
        <v>15</v>
      </c>
      <c r="S15" t="s">
        <v>15</v>
      </c>
      <c r="T15">
        <v>65</v>
      </c>
    </row>
    <row r="16" spans="1:20" x14ac:dyDescent="0.3">
      <c r="A16" t="s">
        <v>17</v>
      </c>
      <c r="B16">
        <v>76</v>
      </c>
      <c r="C16" s="2">
        <v>15</v>
      </c>
      <c r="D16">
        <v>542.98163625724999</v>
      </c>
      <c r="E16">
        <v>670.35263010000006</v>
      </c>
      <c r="F16">
        <v>14.86379043</v>
      </c>
      <c r="G16">
        <v>28.26068669</v>
      </c>
      <c r="H16">
        <v>9.9335286765549693</v>
      </c>
      <c r="I16">
        <v>15</v>
      </c>
      <c r="J16">
        <v>106.87336039023</v>
      </c>
      <c r="K16">
        <v>29.540302522718601</v>
      </c>
      <c r="L16">
        <v>3.8718242549769899</v>
      </c>
      <c r="M16">
        <v>9.3448362115411499</v>
      </c>
      <c r="P16">
        <v>15</v>
      </c>
      <c r="Q16" t="s">
        <v>17</v>
      </c>
      <c r="S16" t="s">
        <v>17</v>
      </c>
      <c r="T16">
        <v>76</v>
      </c>
    </row>
    <row r="17" spans="1:20" x14ac:dyDescent="0.3">
      <c r="A17">
        <v>34</v>
      </c>
      <c r="B17">
        <v>87</v>
      </c>
      <c r="C17" s="2">
        <v>16</v>
      </c>
      <c r="D17">
        <v>485.84111268802201</v>
      </c>
      <c r="E17">
        <v>622.69369059999997</v>
      </c>
      <c r="F17">
        <v>20.953016519999998</v>
      </c>
      <c r="G17">
        <v>17.67538768</v>
      </c>
      <c r="H17">
        <v>7.3196639849194503</v>
      </c>
      <c r="I17">
        <v>16</v>
      </c>
      <c r="J17">
        <v>513.79220689336501</v>
      </c>
      <c r="K17">
        <v>194.65275052057501</v>
      </c>
      <c r="L17">
        <v>3.9264024403117901</v>
      </c>
      <c r="M17">
        <v>9.3010398703434696</v>
      </c>
      <c r="P17">
        <v>16</v>
      </c>
      <c r="Q17">
        <v>34</v>
      </c>
      <c r="S17">
        <v>34</v>
      </c>
      <c r="T17">
        <v>87</v>
      </c>
    </row>
    <row r="18" spans="1:20" x14ac:dyDescent="0.3">
      <c r="A18">
        <v>49</v>
      </c>
      <c r="B18">
        <v>6</v>
      </c>
      <c r="C18" s="2">
        <v>17</v>
      </c>
      <c r="D18">
        <v>607.89992336190903</v>
      </c>
      <c r="E18">
        <v>678.49657809999997</v>
      </c>
      <c r="F18">
        <v>12.928489770000001</v>
      </c>
      <c r="G18">
        <v>21.27719098</v>
      </c>
      <c r="H18">
        <v>8.6174144070763798</v>
      </c>
      <c r="I18">
        <v>17</v>
      </c>
      <c r="J18">
        <v>85.346467654730404</v>
      </c>
      <c r="K18">
        <v>23.572900332292999</v>
      </c>
      <c r="L18">
        <v>3.7635031395149499</v>
      </c>
      <c r="M18">
        <v>9.3758909145228095</v>
      </c>
      <c r="P18">
        <v>17</v>
      </c>
      <c r="Q18">
        <v>49</v>
      </c>
      <c r="S18">
        <v>49</v>
      </c>
      <c r="T18">
        <v>6</v>
      </c>
    </row>
    <row r="19" spans="1:20" x14ac:dyDescent="0.3">
      <c r="A19">
        <v>64</v>
      </c>
      <c r="B19">
        <v>18</v>
      </c>
      <c r="C19" s="2">
        <v>18</v>
      </c>
      <c r="D19">
        <v>683.09712015534399</v>
      </c>
      <c r="E19">
        <v>877.10328360000005</v>
      </c>
      <c r="F19">
        <v>17.780382289999999</v>
      </c>
      <c r="G19">
        <v>17.262795529999998</v>
      </c>
      <c r="H19">
        <v>3.81200975286424</v>
      </c>
      <c r="I19">
        <v>18</v>
      </c>
      <c r="J19">
        <v>220.68145883141401</v>
      </c>
      <c r="K19">
        <v>62.013721682461998</v>
      </c>
      <c r="L19">
        <v>3.91120112314954</v>
      </c>
      <c r="M19">
        <v>9.2864771091535001</v>
      </c>
      <c r="P19">
        <v>18</v>
      </c>
      <c r="Q19">
        <v>64</v>
      </c>
      <c r="S19">
        <v>64</v>
      </c>
      <c r="T19">
        <v>18</v>
      </c>
    </row>
    <row r="20" spans="1:20" x14ac:dyDescent="0.3">
      <c r="A20">
        <v>223</v>
      </c>
      <c r="B20">
        <v>30</v>
      </c>
      <c r="C20" s="2">
        <v>19</v>
      </c>
      <c r="D20">
        <v>614.05944550153595</v>
      </c>
      <c r="E20">
        <v>817.40756899999997</v>
      </c>
      <c r="F20">
        <v>11.479982010000001</v>
      </c>
      <c r="G20">
        <v>34.687701939999997</v>
      </c>
      <c r="H20">
        <v>10.7777860870836</v>
      </c>
      <c r="I20">
        <v>19</v>
      </c>
      <c r="J20">
        <v>166.26111120981199</v>
      </c>
      <c r="K20">
        <v>44.585123274736702</v>
      </c>
      <c r="L20">
        <v>3.87877669782084</v>
      </c>
      <c r="M20">
        <v>9.2484717893639505</v>
      </c>
      <c r="P20">
        <v>19</v>
      </c>
      <c r="Q20">
        <v>223</v>
      </c>
      <c r="S20">
        <v>223</v>
      </c>
      <c r="T20">
        <v>30</v>
      </c>
    </row>
    <row r="21" spans="1:20" x14ac:dyDescent="0.3">
      <c r="A21">
        <v>264</v>
      </c>
      <c r="B21">
        <v>42</v>
      </c>
      <c r="C21" s="2">
        <v>20</v>
      </c>
      <c r="D21">
        <v>691.313610252692</v>
      </c>
      <c r="E21">
        <v>865.72762560000001</v>
      </c>
      <c r="F21">
        <v>16.910492120000001</v>
      </c>
      <c r="G21">
        <v>28.773367579999999</v>
      </c>
      <c r="H21">
        <v>4.2558318702935498</v>
      </c>
      <c r="I21">
        <v>20</v>
      </c>
      <c r="J21">
        <v>166.245183433834</v>
      </c>
      <c r="K21">
        <v>46.043792381336203</v>
      </c>
      <c r="L21">
        <v>3.9099261219909698</v>
      </c>
      <c r="M21">
        <v>9.2800721833860909</v>
      </c>
      <c r="P21">
        <v>20</v>
      </c>
      <c r="Q21">
        <v>264</v>
      </c>
      <c r="S21">
        <v>264</v>
      </c>
      <c r="T21">
        <v>42</v>
      </c>
    </row>
    <row r="22" spans="1:20" x14ac:dyDescent="0.3">
      <c r="A22">
        <v>265</v>
      </c>
      <c r="B22">
        <v>54</v>
      </c>
      <c r="C22" s="2">
        <v>21</v>
      </c>
      <c r="D22">
        <v>405.65483666821001</v>
      </c>
      <c r="E22">
        <v>522.53774239999996</v>
      </c>
      <c r="F22">
        <v>12.36129888</v>
      </c>
      <c r="G22">
        <v>13.149132399999999</v>
      </c>
      <c r="H22">
        <v>4.3361941257954797</v>
      </c>
      <c r="I22">
        <v>21</v>
      </c>
      <c r="P22">
        <v>21</v>
      </c>
      <c r="Q22">
        <v>265</v>
      </c>
      <c r="S22">
        <v>265</v>
      </c>
      <c r="T22">
        <v>54</v>
      </c>
    </row>
    <row r="23" spans="1:20" x14ac:dyDescent="0.3">
      <c r="A23">
        <v>266</v>
      </c>
      <c r="B23">
        <v>66</v>
      </c>
      <c r="C23" s="2">
        <v>22</v>
      </c>
      <c r="D23">
        <v>550.83357584092505</v>
      </c>
      <c r="E23">
        <v>726.33313169999997</v>
      </c>
      <c r="F23">
        <v>19.32802435</v>
      </c>
      <c r="G23">
        <v>23.22910001</v>
      </c>
      <c r="H23">
        <v>7.51351601966741</v>
      </c>
      <c r="I23">
        <v>22</v>
      </c>
      <c r="P23">
        <v>22</v>
      </c>
      <c r="Q23">
        <v>266</v>
      </c>
      <c r="S23">
        <v>266</v>
      </c>
      <c r="T23">
        <v>66</v>
      </c>
    </row>
    <row r="24" spans="1:20" x14ac:dyDescent="0.3">
      <c r="A24">
        <v>494</v>
      </c>
      <c r="B24">
        <v>77</v>
      </c>
      <c r="C24" s="2">
        <v>23</v>
      </c>
      <c r="D24">
        <v>781.53780256063897</v>
      </c>
      <c r="E24">
        <v>1029.1316469999999</v>
      </c>
      <c r="F24">
        <v>14.114092100000001</v>
      </c>
      <c r="G24">
        <v>16.9601145</v>
      </c>
      <c r="H24">
        <v>2.2524505965559598</v>
      </c>
      <c r="I24">
        <v>23</v>
      </c>
      <c r="J24">
        <v>180.146564075848</v>
      </c>
      <c r="K24">
        <v>52.5757757779676</v>
      </c>
      <c r="L24">
        <v>3.9099261219909698</v>
      </c>
      <c r="M24">
        <v>9.3313264396105797</v>
      </c>
      <c r="P24">
        <v>23</v>
      </c>
      <c r="Q24">
        <v>494</v>
      </c>
      <c r="S24">
        <v>494</v>
      </c>
      <c r="T24">
        <v>77</v>
      </c>
    </row>
    <row r="25" spans="1:20" x14ac:dyDescent="0.3">
      <c r="A25">
        <v>495</v>
      </c>
      <c r="B25">
        <v>88</v>
      </c>
      <c r="C25" s="2">
        <v>24</v>
      </c>
      <c r="D25">
        <v>539.29131630044503</v>
      </c>
      <c r="E25">
        <v>702.36457389999998</v>
      </c>
      <c r="F25">
        <v>11.68289927</v>
      </c>
      <c r="G25">
        <v>25.19300398</v>
      </c>
      <c r="H25">
        <v>8.0100004898537094</v>
      </c>
      <c r="I25">
        <v>24</v>
      </c>
      <c r="J25">
        <v>172.60157769179</v>
      </c>
      <c r="K25">
        <v>48.1899143602419</v>
      </c>
      <c r="L25">
        <v>3.8718242549769899</v>
      </c>
      <c r="M25">
        <v>9.3007496815884991</v>
      </c>
      <c r="P25">
        <v>24</v>
      </c>
      <c r="Q25">
        <v>495</v>
      </c>
      <c r="S25">
        <v>495</v>
      </c>
      <c r="T25">
        <v>88</v>
      </c>
    </row>
    <row r="26" spans="1:20" x14ac:dyDescent="0.3">
      <c r="A26">
        <v>496</v>
      </c>
      <c r="B26">
        <v>7</v>
      </c>
      <c r="C26" s="2">
        <v>25</v>
      </c>
      <c r="D26">
        <v>839.55643494645096</v>
      </c>
      <c r="E26">
        <v>1044.529491</v>
      </c>
      <c r="F26">
        <v>13.06154688</v>
      </c>
      <c r="G26">
        <v>11.83427125</v>
      </c>
      <c r="H26">
        <v>2.5014795746688998</v>
      </c>
      <c r="I26">
        <v>25</v>
      </c>
      <c r="J26">
        <v>173.230732828969</v>
      </c>
      <c r="K26">
        <v>66.828091091752</v>
      </c>
      <c r="L26">
        <v>3.8720187328045799</v>
      </c>
      <c r="M26">
        <v>9.2572774497686598</v>
      </c>
      <c r="P26">
        <v>25</v>
      </c>
      <c r="Q26">
        <v>496</v>
      </c>
      <c r="S26">
        <v>496</v>
      </c>
      <c r="T26">
        <v>7</v>
      </c>
    </row>
    <row r="27" spans="1:20" x14ac:dyDescent="0.3">
      <c r="A27">
        <v>505</v>
      </c>
      <c r="B27">
        <v>19</v>
      </c>
      <c r="C27" s="2">
        <v>26</v>
      </c>
      <c r="D27">
        <v>501.41262091429297</v>
      </c>
      <c r="E27">
        <v>607.77731600000004</v>
      </c>
      <c r="F27">
        <v>17.055579550000001</v>
      </c>
      <c r="G27">
        <v>15.04266485</v>
      </c>
      <c r="H27">
        <v>7.4189034695129799</v>
      </c>
      <c r="I27">
        <v>26</v>
      </c>
      <c r="J27">
        <v>156.22133214086099</v>
      </c>
      <c r="K27">
        <v>43.704256058664697</v>
      </c>
      <c r="L27">
        <v>3.9218475658073002</v>
      </c>
      <c r="M27">
        <v>9.2911467665838092</v>
      </c>
      <c r="P27">
        <v>26</v>
      </c>
      <c r="Q27">
        <v>505</v>
      </c>
      <c r="S27">
        <v>505</v>
      </c>
      <c r="T27">
        <v>19</v>
      </c>
    </row>
    <row r="28" spans="1:20" x14ac:dyDescent="0.3">
      <c r="A28">
        <v>701</v>
      </c>
      <c r="B28">
        <v>31</v>
      </c>
      <c r="C28" s="2">
        <v>27</v>
      </c>
      <c r="D28">
        <v>604.71729629684</v>
      </c>
      <c r="E28">
        <v>808.96816379999996</v>
      </c>
      <c r="F28">
        <v>13.742682569999999</v>
      </c>
      <c r="G28">
        <v>30.174378239999999</v>
      </c>
      <c r="H28">
        <v>4.7931345258518903</v>
      </c>
      <c r="I28">
        <v>27</v>
      </c>
      <c r="J28">
        <v>127.537794314075</v>
      </c>
      <c r="K28">
        <v>37.472740494657899</v>
      </c>
      <c r="L28">
        <v>3.7422002717203799</v>
      </c>
      <c r="M28">
        <v>9.3320658251544408</v>
      </c>
      <c r="P28">
        <v>27</v>
      </c>
      <c r="Q28">
        <v>701</v>
      </c>
      <c r="S28">
        <v>701</v>
      </c>
      <c r="T28">
        <v>31</v>
      </c>
    </row>
    <row r="29" spans="1:20" x14ac:dyDescent="0.3">
      <c r="A29">
        <v>702</v>
      </c>
      <c r="B29">
        <v>43</v>
      </c>
      <c r="C29" s="2">
        <v>28</v>
      </c>
      <c r="D29">
        <v>553.03588757106695</v>
      </c>
      <c r="E29">
        <v>696.95629899999994</v>
      </c>
      <c r="F29">
        <v>11.090013969999999</v>
      </c>
      <c r="G29">
        <v>24.155782590000001</v>
      </c>
      <c r="H29">
        <v>9.4856494013241992</v>
      </c>
      <c r="I29">
        <v>28</v>
      </c>
      <c r="J29">
        <v>164.085430557009</v>
      </c>
      <c r="K29">
        <v>42.234360011808299</v>
      </c>
      <c r="L29">
        <v>3.7502631129661501</v>
      </c>
      <c r="M29">
        <v>9.2220510242410896</v>
      </c>
      <c r="P29">
        <v>28</v>
      </c>
      <c r="Q29">
        <v>702</v>
      </c>
      <c r="S29">
        <v>702</v>
      </c>
      <c r="T29">
        <v>43</v>
      </c>
    </row>
    <row r="30" spans="1:20" x14ac:dyDescent="0.3">
      <c r="A30">
        <v>728</v>
      </c>
      <c r="B30">
        <v>55</v>
      </c>
      <c r="C30" s="2">
        <v>29</v>
      </c>
      <c r="D30">
        <v>715.59259306654894</v>
      </c>
      <c r="E30">
        <v>895.97913549999998</v>
      </c>
      <c r="F30">
        <v>17.349992889999999</v>
      </c>
      <c r="G30">
        <v>30.707100929999999</v>
      </c>
      <c r="H30">
        <v>5.1250917052602203</v>
      </c>
      <c r="I30">
        <v>29</v>
      </c>
      <c r="J30">
        <v>128.254863424272</v>
      </c>
      <c r="K30">
        <v>37.624953079920402</v>
      </c>
      <c r="L30">
        <v>3.9194138222787198</v>
      </c>
      <c r="M30">
        <v>9.3014147442466992</v>
      </c>
      <c r="P30">
        <v>29</v>
      </c>
      <c r="Q30">
        <v>728</v>
      </c>
      <c r="S30">
        <v>728</v>
      </c>
      <c r="T30">
        <v>55</v>
      </c>
    </row>
    <row r="31" spans="1:20" x14ac:dyDescent="0.3">
      <c r="A31">
        <v>729</v>
      </c>
      <c r="B31">
        <v>67</v>
      </c>
      <c r="C31" s="2">
        <v>30</v>
      </c>
      <c r="D31">
        <v>550.72975813191795</v>
      </c>
      <c r="E31">
        <v>675.88464329999999</v>
      </c>
      <c r="F31">
        <v>14.566537390000001</v>
      </c>
      <c r="G31">
        <v>31.813598649999999</v>
      </c>
      <c r="H31">
        <v>11.0643214580509</v>
      </c>
      <c r="I31">
        <v>30</v>
      </c>
      <c r="J31">
        <v>153.94136326508001</v>
      </c>
      <c r="K31">
        <v>42.0236213242679</v>
      </c>
      <c r="L31">
        <v>3.8942238106684801</v>
      </c>
      <c r="M31">
        <v>9.2445916073223309</v>
      </c>
      <c r="P31">
        <v>30</v>
      </c>
      <c r="Q31">
        <v>729</v>
      </c>
      <c r="S31">
        <v>729</v>
      </c>
      <c r="T31">
        <v>67</v>
      </c>
    </row>
    <row r="32" spans="1:20" x14ac:dyDescent="0.3">
      <c r="A32">
        <v>738</v>
      </c>
      <c r="B32">
        <v>78</v>
      </c>
      <c r="C32" s="2">
        <v>31</v>
      </c>
      <c r="D32">
        <v>477.95575900246803</v>
      </c>
      <c r="E32">
        <v>620.74917860000005</v>
      </c>
      <c r="F32">
        <v>11.4130713</v>
      </c>
      <c r="G32">
        <v>19.322688320000001</v>
      </c>
      <c r="H32">
        <v>6.1511954615181397</v>
      </c>
      <c r="I32">
        <v>31</v>
      </c>
      <c r="J32">
        <v>112.258199907497</v>
      </c>
      <c r="K32">
        <v>29.6417443701874</v>
      </c>
      <c r="L32">
        <v>3.7524747520469699</v>
      </c>
      <c r="M32">
        <v>9.2553718051088598</v>
      </c>
      <c r="P32">
        <v>31</v>
      </c>
      <c r="Q32">
        <v>738</v>
      </c>
      <c r="S32">
        <v>738</v>
      </c>
      <c r="T32">
        <v>78</v>
      </c>
    </row>
    <row r="33" spans="1:20" x14ac:dyDescent="0.3">
      <c r="A33">
        <v>742</v>
      </c>
      <c r="B33">
        <v>89</v>
      </c>
      <c r="C33" s="2">
        <v>32</v>
      </c>
      <c r="D33">
        <v>543.57880605593698</v>
      </c>
      <c r="E33">
        <v>667.96525429999997</v>
      </c>
      <c r="F33">
        <v>14.966046390000001</v>
      </c>
      <c r="G33">
        <v>27.904399640000001</v>
      </c>
      <c r="H33">
        <v>11.5658519091575</v>
      </c>
      <c r="I33">
        <v>32</v>
      </c>
      <c r="J33">
        <v>120.363574704309</v>
      </c>
      <c r="K33">
        <v>32.202097497082001</v>
      </c>
      <c r="L33">
        <v>3.9096831949881001</v>
      </c>
      <c r="M33">
        <v>9.2603222221043193</v>
      </c>
      <c r="P33">
        <v>32</v>
      </c>
      <c r="Q33">
        <v>742</v>
      </c>
      <c r="S33">
        <v>742</v>
      </c>
      <c r="T33">
        <v>89</v>
      </c>
    </row>
    <row r="34" spans="1:20" x14ac:dyDescent="0.3">
      <c r="A34">
        <v>743</v>
      </c>
      <c r="B34">
        <v>8</v>
      </c>
      <c r="C34" s="2">
        <v>33</v>
      </c>
      <c r="D34">
        <v>896.48878860656805</v>
      </c>
      <c r="E34">
        <v>1129.5622760000001</v>
      </c>
      <c r="F34">
        <v>13.304587959999999</v>
      </c>
      <c r="G34">
        <v>43.54348573</v>
      </c>
      <c r="H34">
        <v>2.6795963131763001</v>
      </c>
      <c r="I34">
        <v>33</v>
      </c>
      <c r="J34">
        <v>191.90903273573699</v>
      </c>
      <c r="K34">
        <v>55.906249224204203</v>
      </c>
      <c r="L34">
        <v>3.9096831949881001</v>
      </c>
      <c r="M34">
        <v>9.2663121162700008</v>
      </c>
      <c r="P34">
        <v>33</v>
      </c>
      <c r="Q34">
        <v>743</v>
      </c>
      <c r="S34">
        <v>743</v>
      </c>
      <c r="T34">
        <v>8</v>
      </c>
    </row>
    <row r="35" spans="1:20" x14ac:dyDescent="0.3">
      <c r="A35">
        <v>760</v>
      </c>
      <c r="B35">
        <v>20</v>
      </c>
      <c r="C35" s="2">
        <v>34</v>
      </c>
      <c r="D35">
        <v>481.42066447885998</v>
      </c>
      <c r="E35">
        <v>619.16357719999996</v>
      </c>
      <c r="F35">
        <v>14.19112846</v>
      </c>
      <c r="G35">
        <v>24.87155551</v>
      </c>
      <c r="H35">
        <v>8.91446166156428</v>
      </c>
      <c r="I35">
        <v>34</v>
      </c>
      <c r="J35">
        <v>108.60501009266299</v>
      </c>
      <c r="K35">
        <v>29.298747207279199</v>
      </c>
      <c r="L35">
        <v>3.6898843960523502</v>
      </c>
      <c r="M35">
        <v>9.2609011785019408</v>
      </c>
      <c r="P35">
        <v>34</v>
      </c>
      <c r="Q35">
        <v>760</v>
      </c>
      <c r="S35">
        <v>760</v>
      </c>
      <c r="T35">
        <v>20</v>
      </c>
    </row>
    <row r="36" spans="1:20" x14ac:dyDescent="0.3">
      <c r="A36">
        <v>792</v>
      </c>
      <c r="B36">
        <v>32</v>
      </c>
      <c r="C36" s="2">
        <v>35</v>
      </c>
      <c r="D36">
        <v>703.43001766386601</v>
      </c>
      <c r="E36">
        <v>846.54190870000002</v>
      </c>
      <c r="F36">
        <v>10.891669350000001</v>
      </c>
      <c r="G36">
        <v>33.637285560000002</v>
      </c>
      <c r="H36">
        <v>6.5164659813930497</v>
      </c>
      <c r="I36">
        <v>35</v>
      </c>
      <c r="J36">
        <v>136.65336579649801</v>
      </c>
      <c r="K36">
        <v>37.956470765072503</v>
      </c>
      <c r="L36">
        <v>3.7413504352073499</v>
      </c>
      <c r="M36">
        <v>9.2663228470808701</v>
      </c>
      <c r="P36">
        <v>35</v>
      </c>
      <c r="Q36">
        <v>792</v>
      </c>
      <c r="S36">
        <v>792</v>
      </c>
      <c r="T36">
        <v>32</v>
      </c>
    </row>
    <row r="37" spans="1:20" x14ac:dyDescent="0.3">
      <c r="A37">
        <v>797</v>
      </c>
      <c r="B37">
        <v>44</v>
      </c>
      <c r="C37" s="2">
        <v>36</v>
      </c>
      <c r="D37">
        <v>524.64932406432399</v>
      </c>
      <c r="E37">
        <v>691.54256969999994</v>
      </c>
      <c r="F37">
        <v>18.288432589999999</v>
      </c>
      <c r="G37">
        <v>21.922145409999999</v>
      </c>
      <c r="H37">
        <v>7.1413977291581698</v>
      </c>
      <c r="I37">
        <v>36</v>
      </c>
      <c r="J37">
        <v>177.615970576092</v>
      </c>
      <c r="K37">
        <v>51.3619263197291</v>
      </c>
      <c r="L37">
        <v>3.9096831949881001</v>
      </c>
      <c r="M37">
        <v>9.2841749340309807</v>
      </c>
      <c r="P37">
        <v>36</v>
      </c>
      <c r="Q37">
        <v>797</v>
      </c>
      <c r="S37">
        <v>797</v>
      </c>
      <c r="T37">
        <v>44</v>
      </c>
    </row>
    <row r="38" spans="1:20" x14ac:dyDescent="0.3">
      <c r="A38">
        <v>798</v>
      </c>
      <c r="B38">
        <v>56</v>
      </c>
      <c r="C38" s="2">
        <v>37</v>
      </c>
      <c r="D38">
        <v>558.77147603711398</v>
      </c>
      <c r="E38">
        <v>709.57234410000001</v>
      </c>
      <c r="F38">
        <v>14.827936019999999</v>
      </c>
      <c r="G38">
        <v>19.58826621</v>
      </c>
      <c r="H38">
        <v>8.9393349926241008</v>
      </c>
      <c r="I38">
        <v>37</v>
      </c>
      <c r="J38">
        <v>168.840863944539</v>
      </c>
      <c r="K38">
        <v>47.267557038606697</v>
      </c>
      <c r="L38">
        <v>3.8985894781937702</v>
      </c>
      <c r="M38">
        <v>9.2294274518963597</v>
      </c>
      <c r="P38">
        <v>37</v>
      </c>
      <c r="Q38">
        <v>798</v>
      </c>
      <c r="S38">
        <v>798</v>
      </c>
      <c r="T38">
        <v>56</v>
      </c>
    </row>
    <row r="39" spans="1:20" x14ac:dyDescent="0.3">
      <c r="A39">
        <v>801</v>
      </c>
      <c r="B39">
        <v>68</v>
      </c>
      <c r="C39" s="2">
        <v>38</v>
      </c>
      <c r="D39">
        <v>569.72460321494395</v>
      </c>
      <c r="E39">
        <v>684.217805</v>
      </c>
      <c r="F39">
        <v>12.11897568</v>
      </c>
      <c r="G39">
        <v>17.161036190000001</v>
      </c>
      <c r="H39">
        <v>5.0202524797204502</v>
      </c>
      <c r="I39">
        <v>38</v>
      </c>
      <c r="J39">
        <v>174.18621819691401</v>
      </c>
      <c r="K39">
        <v>49.100685954329201</v>
      </c>
      <c r="L39">
        <v>3.9107538490129699</v>
      </c>
      <c r="M39">
        <v>9.3321502781618406</v>
      </c>
      <c r="P39">
        <v>38</v>
      </c>
      <c r="Q39">
        <v>801</v>
      </c>
      <c r="S39">
        <v>801</v>
      </c>
      <c r="T39">
        <v>68</v>
      </c>
    </row>
    <row r="40" spans="1:20" x14ac:dyDescent="0.3">
      <c r="A40">
        <v>904</v>
      </c>
      <c r="B40">
        <v>79</v>
      </c>
      <c r="C40" s="2">
        <v>39</v>
      </c>
      <c r="D40">
        <v>456.44675512954001</v>
      </c>
      <c r="E40">
        <v>567.46825000000001</v>
      </c>
      <c r="F40">
        <v>16.350198890000001</v>
      </c>
      <c r="G40">
        <v>13.127641629999999</v>
      </c>
      <c r="H40">
        <v>3.5328093155763498</v>
      </c>
      <c r="I40">
        <v>39</v>
      </c>
      <c r="J40">
        <v>174.66080266739701</v>
      </c>
      <c r="K40">
        <v>52.0375080263751</v>
      </c>
      <c r="L40">
        <v>3.9099261219909698</v>
      </c>
      <c r="M40">
        <v>9.27666649318164</v>
      </c>
      <c r="P40">
        <v>39</v>
      </c>
      <c r="Q40">
        <v>904</v>
      </c>
      <c r="S40">
        <v>904</v>
      </c>
      <c r="T40">
        <v>79</v>
      </c>
    </row>
    <row r="41" spans="1:20" x14ac:dyDescent="0.3">
      <c r="A41">
        <v>906</v>
      </c>
      <c r="B41">
        <v>90</v>
      </c>
      <c r="C41" s="2">
        <v>40</v>
      </c>
      <c r="D41">
        <v>997.66873959486395</v>
      </c>
      <c r="E41">
        <v>1174.4101920000001</v>
      </c>
      <c r="F41">
        <v>14.657727530000001</v>
      </c>
      <c r="G41">
        <v>26.621617010000001</v>
      </c>
      <c r="H41">
        <v>2.2289258005316701</v>
      </c>
      <c r="I41">
        <v>40</v>
      </c>
      <c r="J41">
        <v>90.794961219916701</v>
      </c>
      <c r="K41">
        <v>23.935232540710501</v>
      </c>
      <c r="L41">
        <v>3.8520568377299602</v>
      </c>
      <c r="M41">
        <v>9.3218758218938795</v>
      </c>
      <c r="P41">
        <v>40</v>
      </c>
      <c r="Q41">
        <v>906</v>
      </c>
      <c r="S41">
        <v>906</v>
      </c>
      <c r="T41">
        <v>90</v>
      </c>
    </row>
    <row r="42" spans="1:20" x14ac:dyDescent="0.3">
      <c r="A42">
        <v>942</v>
      </c>
      <c r="B42">
        <v>9</v>
      </c>
      <c r="C42" s="2">
        <v>41</v>
      </c>
      <c r="D42">
        <v>767.32830785640601</v>
      </c>
      <c r="E42">
        <v>951.78675050000004</v>
      </c>
      <c r="F42">
        <v>13.18591189</v>
      </c>
      <c r="G42">
        <v>30.89767294</v>
      </c>
      <c r="H42">
        <v>3.6029492499303899</v>
      </c>
      <c r="I42">
        <v>41</v>
      </c>
      <c r="J42">
        <v>210.894533947979</v>
      </c>
      <c r="K42">
        <v>58.403338950211598</v>
      </c>
      <c r="L42">
        <v>3.9107538490129699</v>
      </c>
      <c r="M42">
        <v>9.2777797645627302</v>
      </c>
      <c r="P42">
        <v>41</v>
      </c>
      <c r="Q42">
        <v>942</v>
      </c>
      <c r="S42">
        <v>942</v>
      </c>
      <c r="T42">
        <v>9</v>
      </c>
    </row>
    <row r="43" spans="1:20" x14ac:dyDescent="0.3">
      <c r="A43">
        <v>944</v>
      </c>
      <c r="B43">
        <v>21</v>
      </c>
      <c r="C43" s="2">
        <v>42</v>
      </c>
      <c r="D43">
        <v>576.95896754490195</v>
      </c>
      <c r="E43">
        <v>725.41813690000004</v>
      </c>
      <c r="F43">
        <v>15.65696966</v>
      </c>
      <c r="G43">
        <v>25.36214532</v>
      </c>
      <c r="H43">
        <v>8.3848702399406196</v>
      </c>
      <c r="I43">
        <v>42</v>
      </c>
      <c r="J43">
        <v>150.113289218956</v>
      </c>
      <c r="K43">
        <v>41.747333372100002</v>
      </c>
      <c r="L43">
        <v>3.8081880805981498</v>
      </c>
      <c r="M43">
        <v>9.2673212786198302</v>
      </c>
      <c r="P43">
        <v>42</v>
      </c>
      <c r="Q43">
        <v>944</v>
      </c>
      <c r="S43">
        <v>944</v>
      </c>
      <c r="T43">
        <v>21</v>
      </c>
    </row>
    <row r="44" spans="1:20" x14ac:dyDescent="0.3">
      <c r="A44">
        <v>952</v>
      </c>
      <c r="B44">
        <v>33</v>
      </c>
      <c r="C44" s="2">
        <v>43</v>
      </c>
      <c r="D44">
        <v>872.03035099388603</v>
      </c>
      <c r="E44">
        <v>1054.931002</v>
      </c>
      <c r="F44">
        <v>20.868394899999998</v>
      </c>
      <c r="G44">
        <v>46.248210120000003</v>
      </c>
      <c r="H44">
        <v>6.3286535690655601</v>
      </c>
      <c r="I44">
        <v>43</v>
      </c>
      <c r="J44">
        <v>152.18768073287299</v>
      </c>
      <c r="K44">
        <v>40.561239431712501</v>
      </c>
      <c r="L44">
        <v>3.9107538490129699</v>
      </c>
      <c r="M44">
        <v>9.1991310997430293</v>
      </c>
      <c r="P44">
        <v>43</v>
      </c>
      <c r="Q44">
        <v>952</v>
      </c>
      <c r="S44">
        <v>952</v>
      </c>
      <c r="T44">
        <v>33</v>
      </c>
    </row>
    <row r="45" spans="1:20" x14ac:dyDescent="0.3">
      <c r="A45">
        <v>961</v>
      </c>
      <c r="B45">
        <v>45</v>
      </c>
      <c r="C45" s="2">
        <v>44</v>
      </c>
      <c r="D45">
        <v>574.78319002153501</v>
      </c>
      <c r="E45">
        <v>718.32268199999999</v>
      </c>
      <c r="F45">
        <v>14.718302830000001</v>
      </c>
      <c r="G45">
        <v>30.817299009999999</v>
      </c>
      <c r="H45">
        <v>10.8144469467496</v>
      </c>
      <c r="I45">
        <v>44</v>
      </c>
      <c r="J45">
        <v>117.717154819276</v>
      </c>
      <c r="K45">
        <v>32.020776291221502</v>
      </c>
      <c r="L45">
        <v>3.6471312158490501</v>
      </c>
      <c r="M45">
        <v>9.23461199329744</v>
      </c>
      <c r="P45">
        <v>44</v>
      </c>
      <c r="Q45">
        <v>961</v>
      </c>
      <c r="S45">
        <v>961</v>
      </c>
      <c r="T45">
        <v>45</v>
      </c>
    </row>
    <row r="46" spans="1:20" x14ac:dyDescent="0.3">
      <c r="A46">
        <v>1043</v>
      </c>
      <c r="B46">
        <v>57</v>
      </c>
      <c r="C46" s="2">
        <v>45</v>
      </c>
      <c r="D46">
        <v>608.63143909949099</v>
      </c>
      <c r="E46">
        <v>763.54926069999999</v>
      </c>
      <c r="F46">
        <v>14.49223756</v>
      </c>
      <c r="G46">
        <v>27.27228904</v>
      </c>
      <c r="H46">
        <v>9.2108438200333396</v>
      </c>
      <c r="I46">
        <v>45</v>
      </c>
      <c r="J46">
        <v>97.247866344927701</v>
      </c>
      <c r="K46">
        <v>25.533724088595601</v>
      </c>
      <c r="L46">
        <v>3.8153940748592401</v>
      </c>
      <c r="M46">
        <v>9.2131076151506992</v>
      </c>
      <c r="P46">
        <v>45</v>
      </c>
      <c r="Q46">
        <v>1043</v>
      </c>
      <c r="S46">
        <v>1043</v>
      </c>
      <c r="T46">
        <v>57</v>
      </c>
    </row>
    <row r="47" spans="1:20" x14ac:dyDescent="0.3">
      <c r="A47">
        <v>1046</v>
      </c>
      <c r="B47">
        <v>69</v>
      </c>
      <c r="C47" s="2">
        <v>46</v>
      </c>
      <c r="D47">
        <v>447.07387782075602</v>
      </c>
      <c r="E47">
        <v>559.28476220000005</v>
      </c>
      <c r="F47">
        <v>14.46811967</v>
      </c>
      <c r="G47">
        <v>25.585511010000001</v>
      </c>
      <c r="H47">
        <v>8.8269688196357592</v>
      </c>
      <c r="I47">
        <v>46</v>
      </c>
      <c r="J47">
        <v>133.064695002045</v>
      </c>
      <c r="K47">
        <v>37.966522785889097</v>
      </c>
      <c r="L47">
        <v>3.8985894781937702</v>
      </c>
      <c r="M47">
        <v>9.3605082760803509</v>
      </c>
      <c r="P47">
        <v>46</v>
      </c>
      <c r="Q47">
        <v>1046</v>
      </c>
      <c r="S47">
        <v>1046</v>
      </c>
      <c r="T47">
        <v>69</v>
      </c>
    </row>
    <row r="48" spans="1:20" x14ac:dyDescent="0.3">
      <c r="A48">
        <v>1052</v>
      </c>
      <c r="B48">
        <v>80</v>
      </c>
      <c r="C48" s="2">
        <v>47</v>
      </c>
      <c r="D48">
        <v>601.09821574638397</v>
      </c>
      <c r="E48">
        <v>768.54701990000001</v>
      </c>
      <c r="F48">
        <v>14.155822819999999</v>
      </c>
      <c r="G48">
        <v>27.11266822</v>
      </c>
      <c r="H48">
        <v>9.4896177836504005</v>
      </c>
      <c r="I48">
        <v>47</v>
      </c>
      <c r="J48">
        <v>119.086817717423</v>
      </c>
      <c r="K48">
        <v>30.784709163350801</v>
      </c>
      <c r="L48">
        <v>3.60394295922598</v>
      </c>
      <c r="M48">
        <v>9.22071531869355</v>
      </c>
      <c r="P48">
        <v>47</v>
      </c>
      <c r="Q48">
        <v>1052</v>
      </c>
      <c r="S48">
        <v>1052</v>
      </c>
      <c r="T48">
        <v>80</v>
      </c>
    </row>
    <row r="49" spans="1:20" x14ac:dyDescent="0.3">
      <c r="A49">
        <v>1059</v>
      </c>
      <c r="B49">
        <v>91</v>
      </c>
      <c r="C49" s="2">
        <v>48</v>
      </c>
      <c r="D49">
        <v>550.53504062814102</v>
      </c>
      <c r="E49">
        <v>723.89127450000001</v>
      </c>
      <c r="F49">
        <v>11.15563236</v>
      </c>
      <c r="G49">
        <v>27.307532900000002</v>
      </c>
      <c r="H49">
        <v>8.9054548110075302</v>
      </c>
      <c r="I49">
        <v>48</v>
      </c>
      <c r="J49">
        <v>103.872579603966</v>
      </c>
      <c r="K49">
        <v>28.009094657906001</v>
      </c>
      <c r="L49">
        <v>3.7748761096155099</v>
      </c>
      <c r="M49">
        <v>9.2610059984672297</v>
      </c>
      <c r="P49">
        <v>48</v>
      </c>
      <c r="Q49">
        <v>1059</v>
      </c>
      <c r="S49">
        <v>1059</v>
      </c>
      <c r="T49">
        <v>91</v>
      </c>
    </row>
    <row r="50" spans="1:20" x14ac:dyDescent="0.3">
      <c r="A50" t="s">
        <v>12</v>
      </c>
      <c r="B50">
        <v>10</v>
      </c>
      <c r="C50" s="2">
        <v>49</v>
      </c>
      <c r="D50">
        <v>569.47911635512696</v>
      </c>
      <c r="E50">
        <v>706.09801059999995</v>
      </c>
      <c r="F50">
        <v>11.435911600000001</v>
      </c>
      <c r="G50">
        <v>27.229602159999999</v>
      </c>
      <c r="H50">
        <v>9.0686576398291301</v>
      </c>
      <c r="I50">
        <v>49</v>
      </c>
      <c r="J50">
        <v>191.45090328894599</v>
      </c>
      <c r="K50">
        <v>49.5914329454992</v>
      </c>
      <c r="L50">
        <v>3.91316076354649</v>
      </c>
      <c r="M50">
        <v>9.1952063533567294</v>
      </c>
      <c r="P50">
        <v>49</v>
      </c>
      <c r="Q50" t="s">
        <v>12</v>
      </c>
      <c r="S50" t="s">
        <v>12</v>
      </c>
      <c r="T50">
        <v>10</v>
      </c>
    </row>
    <row r="51" spans="1:20" x14ac:dyDescent="0.3">
      <c r="A51" t="s">
        <v>13</v>
      </c>
      <c r="B51">
        <v>22</v>
      </c>
      <c r="C51" s="2">
        <v>50</v>
      </c>
      <c r="D51">
        <v>551.47499947263896</v>
      </c>
      <c r="E51">
        <v>698.2488985</v>
      </c>
      <c r="F51">
        <v>14.03877827</v>
      </c>
      <c r="G51">
        <v>30.346420909999999</v>
      </c>
      <c r="H51">
        <v>10.2725224623657</v>
      </c>
      <c r="I51">
        <v>50</v>
      </c>
      <c r="J51">
        <v>115.38367689506001</v>
      </c>
      <c r="K51">
        <v>30.3671062630881</v>
      </c>
      <c r="L51">
        <v>3.7499776971987302</v>
      </c>
      <c r="M51">
        <v>9.2467067934823497</v>
      </c>
      <c r="P51">
        <v>50</v>
      </c>
      <c r="Q51" t="s">
        <v>13</v>
      </c>
      <c r="S51" t="s">
        <v>13</v>
      </c>
      <c r="T51">
        <v>22</v>
      </c>
    </row>
    <row r="52" spans="1:20" x14ac:dyDescent="0.3">
      <c r="A52">
        <v>1063</v>
      </c>
      <c r="B52">
        <v>34</v>
      </c>
      <c r="C52" s="2">
        <v>51</v>
      </c>
      <c r="D52">
        <v>524.06650105172002</v>
      </c>
      <c r="E52">
        <v>643.27209500000004</v>
      </c>
      <c r="F52">
        <v>15.62267559</v>
      </c>
      <c r="G52">
        <v>22.378741699999999</v>
      </c>
      <c r="H52">
        <v>8.29682821022908</v>
      </c>
      <c r="I52">
        <v>51</v>
      </c>
      <c r="J52">
        <v>214.67323167960299</v>
      </c>
      <c r="K52">
        <v>56.000778234047203</v>
      </c>
      <c r="L52">
        <v>3.9107538490129699</v>
      </c>
      <c r="M52">
        <v>9.2888842470978208</v>
      </c>
      <c r="P52">
        <v>51</v>
      </c>
      <c r="Q52">
        <v>1063</v>
      </c>
      <c r="S52">
        <v>1063</v>
      </c>
      <c r="T52">
        <v>34</v>
      </c>
    </row>
    <row r="53" spans="1:20" x14ac:dyDescent="0.3">
      <c r="A53">
        <v>1066</v>
      </c>
      <c r="B53">
        <v>46</v>
      </c>
      <c r="C53" s="2">
        <v>52</v>
      </c>
      <c r="D53">
        <v>505.43419751952098</v>
      </c>
      <c r="E53">
        <v>626.83454089999998</v>
      </c>
      <c r="F53">
        <v>12.821034360000001</v>
      </c>
      <c r="G53">
        <v>19.484671290000001</v>
      </c>
      <c r="H53">
        <v>6.0721460818779001</v>
      </c>
      <c r="I53">
        <v>52</v>
      </c>
      <c r="J53">
        <v>310.12193670294101</v>
      </c>
      <c r="K53">
        <v>84.7961695897678</v>
      </c>
      <c r="L53">
        <v>3.9050050441086501</v>
      </c>
      <c r="M53">
        <v>9.2196300028809297</v>
      </c>
      <c r="P53">
        <v>52</v>
      </c>
      <c r="Q53">
        <v>1066</v>
      </c>
      <c r="S53">
        <v>1066</v>
      </c>
      <c r="T53">
        <v>46</v>
      </c>
    </row>
    <row r="54" spans="1:20" x14ac:dyDescent="0.3">
      <c r="A54">
        <v>1069</v>
      </c>
      <c r="B54">
        <v>58</v>
      </c>
      <c r="C54" s="2">
        <v>53</v>
      </c>
      <c r="D54">
        <v>546.86258620049296</v>
      </c>
      <c r="E54">
        <v>691.05386669999996</v>
      </c>
      <c r="F54">
        <v>13.05411595</v>
      </c>
      <c r="G54">
        <v>19.539645279999998</v>
      </c>
      <c r="H54">
        <v>6.2873400780996302</v>
      </c>
      <c r="I54">
        <v>53</v>
      </c>
      <c r="J54">
        <v>151.44502072936501</v>
      </c>
      <c r="K54">
        <v>39.743948491262501</v>
      </c>
      <c r="L54">
        <v>3.9210198387853001</v>
      </c>
      <c r="M54">
        <v>9.18042433799077</v>
      </c>
      <c r="P54">
        <v>53</v>
      </c>
      <c r="Q54">
        <v>1069</v>
      </c>
      <c r="S54">
        <v>1069</v>
      </c>
      <c r="T54">
        <v>58</v>
      </c>
    </row>
    <row r="55" spans="1:20" x14ac:dyDescent="0.3">
      <c r="A55">
        <v>1073</v>
      </c>
      <c r="B55">
        <v>70</v>
      </c>
      <c r="C55" s="2">
        <v>54</v>
      </c>
      <c r="D55">
        <v>571.24344007070397</v>
      </c>
      <c r="E55">
        <v>757.3959959</v>
      </c>
      <c r="F55">
        <v>13.744379869999999</v>
      </c>
      <c r="G55">
        <v>24.86183303</v>
      </c>
      <c r="H55">
        <v>7.1501567664233798</v>
      </c>
      <c r="I55">
        <v>54</v>
      </c>
      <c r="J55">
        <v>250.742164853134</v>
      </c>
      <c r="K55">
        <v>62.346815399730502</v>
      </c>
      <c r="L55">
        <v>3.9210198387853001</v>
      </c>
      <c r="M55">
        <v>9.1630591946575493</v>
      </c>
      <c r="P55">
        <v>54</v>
      </c>
      <c r="Q55">
        <v>1073</v>
      </c>
      <c r="S55">
        <v>1073</v>
      </c>
      <c r="T55">
        <v>70</v>
      </c>
    </row>
    <row r="56" spans="1:20" x14ac:dyDescent="0.3">
      <c r="A56">
        <v>1086</v>
      </c>
      <c r="B56">
        <v>81</v>
      </c>
      <c r="C56" s="2">
        <v>55</v>
      </c>
      <c r="D56">
        <v>579.15047315920197</v>
      </c>
      <c r="E56">
        <v>723.54714369999999</v>
      </c>
      <c r="F56">
        <v>14.08132775</v>
      </c>
      <c r="G56">
        <v>28.053049309999999</v>
      </c>
      <c r="H56">
        <v>11.2337347825164</v>
      </c>
      <c r="I56">
        <v>55</v>
      </c>
      <c r="J56">
        <v>92.968656953111903</v>
      </c>
      <c r="K56">
        <v>25.944607614178501</v>
      </c>
      <c r="L56">
        <v>3.9050852787937398</v>
      </c>
      <c r="M56">
        <v>9.3389252144196195</v>
      </c>
      <c r="P56">
        <v>55</v>
      </c>
      <c r="Q56">
        <v>1086</v>
      </c>
      <c r="S56">
        <v>1086</v>
      </c>
      <c r="T56">
        <v>81</v>
      </c>
    </row>
    <row r="57" spans="1:20" x14ac:dyDescent="0.3">
      <c r="A57">
        <v>1118</v>
      </c>
      <c r="B57">
        <v>92</v>
      </c>
      <c r="C57" s="2">
        <v>56</v>
      </c>
      <c r="D57">
        <v>570.57625937750197</v>
      </c>
      <c r="E57">
        <v>696.649001</v>
      </c>
      <c r="F57">
        <v>16.67302334</v>
      </c>
      <c r="G57">
        <v>23.97595879</v>
      </c>
      <c r="H57">
        <v>9.1742064915263697</v>
      </c>
      <c r="I57">
        <v>56</v>
      </c>
      <c r="J57">
        <v>102.82835182688</v>
      </c>
      <c r="K57">
        <v>26.642044263912201</v>
      </c>
      <c r="L57">
        <v>3.7578804735518401</v>
      </c>
      <c r="M57">
        <v>9.2666922025847995</v>
      </c>
      <c r="P57">
        <v>56</v>
      </c>
      <c r="Q57">
        <v>1118</v>
      </c>
      <c r="S57">
        <v>1118</v>
      </c>
      <c r="T57">
        <v>92</v>
      </c>
    </row>
    <row r="58" spans="1:20" x14ac:dyDescent="0.3">
      <c r="A58">
        <v>1119</v>
      </c>
      <c r="B58">
        <v>11</v>
      </c>
      <c r="C58" s="2">
        <v>57</v>
      </c>
      <c r="D58">
        <v>585.33247070031803</v>
      </c>
      <c r="E58">
        <v>716.81902319999995</v>
      </c>
      <c r="F58">
        <v>12.526499210000001</v>
      </c>
      <c r="G58">
        <v>23.432908749999999</v>
      </c>
      <c r="H58">
        <v>8.4358200322352008</v>
      </c>
      <c r="I58">
        <v>57</v>
      </c>
      <c r="J58">
        <v>79.547870809486497</v>
      </c>
      <c r="K58">
        <v>21.729018180841301</v>
      </c>
      <c r="L58">
        <v>3.7595071168565402</v>
      </c>
      <c r="M58">
        <v>9.2376483638797406</v>
      </c>
      <c r="P58">
        <v>57</v>
      </c>
      <c r="Q58">
        <v>1119</v>
      </c>
      <c r="S58">
        <v>1119</v>
      </c>
      <c r="T58">
        <v>11</v>
      </c>
    </row>
    <row r="59" spans="1:20" x14ac:dyDescent="0.3">
      <c r="A59">
        <v>1121</v>
      </c>
      <c r="B59">
        <v>23</v>
      </c>
      <c r="C59" s="2">
        <v>58</v>
      </c>
      <c r="D59">
        <v>551.55449507013202</v>
      </c>
      <c r="E59">
        <v>702.05105809999998</v>
      </c>
      <c r="F59">
        <v>16.11519564</v>
      </c>
      <c r="G59">
        <v>29.093620659999999</v>
      </c>
      <c r="H59">
        <v>9.0934947069200902</v>
      </c>
      <c r="I59">
        <v>58</v>
      </c>
      <c r="J59">
        <v>169.494616746465</v>
      </c>
      <c r="K59">
        <v>46.167745943555701</v>
      </c>
      <c r="L59">
        <v>3.9172964287417402</v>
      </c>
      <c r="M59">
        <v>9.1716808958183798</v>
      </c>
      <c r="P59">
        <v>58</v>
      </c>
      <c r="Q59">
        <v>1121</v>
      </c>
      <c r="S59">
        <v>1121</v>
      </c>
      <c r="T59">
        <v>23</v>
      </c>
    </row>
    <row r="60" spans="1:20" x14ac:dyDescent="0.3">
      <c r="A60">
        <v>1123</v>
      </c>
      <c r="B60">
        <v>35</v>
      </c>
      <c r="C60" s="2">
        <v>59</v>
      </c>
      <c r="D60">
        <v>591.92994527257702</v>
      </c>
      <c r="E60">
        <v>757.78845760000002</v>
      </c>
      <c r="F60">
        <v>14.402453810000001</v>
      </c>
      <c r="G60">
        <v>28.347970199999999</v>
      </c>
      <c r="H60">
        <v>9.1249483802397098</v>
      </c>
      <c r="I60">
        <v>59</v>
      </c>
      <c r="J60">
        <v>101.99041938585999</v>
      </c>
      <c r="K60">
        <v>28.218228185336802</v>
      </c>
      <c r="L60">
        <v>3.7371200571830299</v>
      </c>
      <c r="M60">
        <v>9.30768458606914</v>
      </c>
      <c r="P60">
        <v>59</v>
      </c>
      <c r="Q60">
        <v>1123</v>
      </c>
      <c r="S60">
        <v>1123</v>
      </c>
      <c r="T60">
        <v>35</v>
      </c>
    </row>
    <row r="61" spans="1:20" x14ac:dyDescent="0.3">
      <c r="A61">
        <v>1125</v>
      </c>
      <c r="B61">
        <v>47</v>
      </c>
      <c r="C61" s="2">
        <v>60</v>
      </c>
      <c r="D61">
        <v>561.65448768499698</v>
      </c>
      <c r="E61">
        <v>719.08226909999996</v>
      </c>
      <c r="F61">
        <v>14.08444662</v>
      </c>
      <c r="G61">
        <v>26.94165181</v>
      </c>
      <c r="H61">
        <v>8.6313420536635892</v>
      </c>
      <c r="I61">
        <v>60</v>
      </c>
      <c r="J61">
        <v>102.749423309156</v>
      </c>
      <c r="K61">
        <v>30.8934880390768</v>
      </c>
      <c r="L61">
        <v>3.7763588347897099</v>
      </c>
      <c r="M61">
        <v>9.3443698720199002</v>
      </c>
      <c r="P61">
        <v>60</v>
      </c>
      <c r="Q61">
        <v>1125</v>
      </c>
      <c r="S61">
        <v>1125</v>
      </c>
      <c r="T61">
        <v>47</v>
      </c>
    </row>
    <row r="62" spans="1:20" x14ac:dyDescent="0.3">
      <c r="A62">
        <v>1128</v>
      </c>
      <c r="B62">
        <v>59</v>
      </c>
      <c r="C62" s="2">
        <v>61</v>
      </c>
      <c r="D62">
        <v>582.103958616868</v>
      </c>
      <c r="E62">
        <v>723.22252730000002</v>
      </c>
      <c r="F62">
        <v>16.963381949999999</v>
      </c>
      <c r="G62">
        <v>23.76332163</v>
      </c>
      <c r="H62">
        <v>7.2381554770226897</v>
      </c>
      <c r="I62">
        <v>61</v>
      </c>
      <c r="J62">
        <v>71.864394513704596</v>
      </c>
      <c r="K62">
        <v>20.674517965553399</v>
      </c>
      <c r="L62">
        <v>3.7775293977821298</v>
      </c>
      <c r="M62">
        <v>9.3119630460553395</v>
      </c>
      <c r="P62">
        <v>61</v>
      </c>
      <c r="Q62">
        <v>1128</v>
      </c>
      <c r="S62">
        <v>1128</v>
      </c>
      <c r="T62">
        <v>59</v>
      </c>
    </row>
    <row r="63" spans="1:20" x14ac:dyDescent="0.3">
      <c r="A63">
        <v>1130</v>
      </c>
      <c r="B63">
        <v>71</v>
      </c>
      <c r="C63" s="2">
        <v>62</v>
      </c>
      <c r="D63">
        <v>588.08715883854597</v>
      </c>
      <c r="E63">
        <v>697.73116100000004</v>
      </c>
      <c r="F63">
        <v>15.32194797</v>
      </c>
      <c r="G63">
        <v>34.552292889999997</v>
      </c>
      <c r="H63">
        <v>10.8476969860299</v>
      </c>
      <c r="I63">
        <v>62</v>
      </c>
      <c r="J63">
        <v>97.705539585101505</v>
      </c>
      <c r="K63">
        <v>27.7228330778455</v>
      </c>
      <c r="L63">
        <v>3.24810805078415</v>
      </c>
      <c r="M63">
        <v>9.3138086106444593</v>
      </c>
      <c r="P63">
        <v>62</v>
      </c>
      <c r="Q63">
        <v>1130</v>
      </c>
      <c r="S63">
        <v>1130</v>
      </c>
      <c r="T63">
        <v>71</v>
      </c>
    </row>
    <row r="64" spans="1:20" x14ac:dyDescent="0.3">
      <c r="A64">
        <v>1132</v>
      </c>
      <c r="B64">
        <v>82</v>
      </c>
      <c r="C64" s="2">
        <v>63</v>
      </c>
      <c r="D64">
        <v>563.113222189211</v>
      </c>
      <c r="E64">
        <v>706.02666780000004</v>
      </c>
      <c r="F64">
        <v>16.218094399999998</v>
      </c>
      <c r="G64">
        <v>33.340819109999998</v>
      </c>
      <c r="H64">
        <v>8.1955900250757807</v>
      </c>
      <c r="I64">
        <v>63</v>
      </c>
      <c r="J64">
        <v>92.990509617553997</v>
      </c>
      <c r="K64">
        <v>29.518441680554599</v>
      </c>
      <c r="L64">
        <v>3.5894748643172898</v>
      </c>
      <c r="M64">
        <v>9.4223250478282807</v>
      </c>
      <c r="P64">
        <v>63</v>
      </c>
      <c r="Q64">
        <v>1132</v>
      </c>
      <c r="S64">
        <v>1132</v>
      </c>
      <c r="T64">
        <v>82</v>
      </c>
    </row>
    <row r="65" spans="1:20" x14ac:dyDescent="0.3">
      <c r="A65">
        <v>1134</v>
      </c>
      <c r="B65">
        <v>93</v>
      </c>
      <c r="C65" s="2">
        <v>64</v>
      </c>
      <c r="D65">
        <v>614.88720433475999</v>
      </c>
      <c r="E65">
        <v>748.92372790000002</v>
      </c>
      <c r="F65">
        <v>17.982354319999999</v>
      </c>
      <c r="G65">
        <v>23.821595479999999</v>
      </c>
      <c r="H65">
        <v>6.93817981233971</v>
      </c>
      <c r="I65">
        <v>64</v>
      </c>
      <c r="J65">
        <v>71.8484416757708</v>
      </c>
      <c r="K65">
        <v>22.700554340996099</v>
      </c>
      <c r="L65">
        <v>3.9155555785893501</v>
      </c>
      <c r="M65">
        <v>9.4797023181838593</v>
      </c>
      <c r="P65">
        <v>64</v>
      </c>
      <c r="Q65">
        <v>1134</v>
      </c>
      <c r="S65">
        <v>1134</v>
      </c>
      <c r="T65">
        <v>93</v>
      </c>
    </row>
    <row r="66" spans="1:20" x14ac:dyDescent="0.3">
      <c r="A66">
        <v>1135</v>
      </c>
      <c r="B66">
        <v>12</v>
      </c>
      <c r="C66" s="2">
        <v>65</v>
      </c>
      <c r="D66">
        <v>560.674885623092</v>
      </c>
      <c r="E66">
        <v>686.09446509999998</v>
      </c>
      <c r="F66">
        <v>14.815003020000001</v>
      </c>
      <c r="G66">
        <v>38.353275789999998</v>
      </c>
      <c r="H66">
        <v>13.288188744852199</v>
      </c>
      <c r="I66">
        <v>65</v>
      </c>
      <c r="J66">
        <v>115.824414439485</v>
      </c>
      <c r="K66">
        <v>30.874804694163</v>
      </c>
      <c r="L66">
        <v>3.75102945394775</v>
      </c>
      <c r="M66">
        <v>9.2991772354962698</v>
      </c>
      <c r="P66">
        <v>65</v>
      </c>
      <c r="Q66">
        <v>1135</v>
      </c>
      <c r="S66">
        <v>1135</v>
      </c>
      <c r="T66">
        <v>12</v>
      </c>
    </row>
    <row r="67" spans="1:20" x14ac:dyDescent="0.3">
      <c r="A67">
        <v>1136</v>
      </c>
      <c r="B67">
        <v>24</v>
      </c>
      <c r="C67" s="2">
        <v>66</v>
      </c>
      <c r="D67">
        <v>562.54088988142803</v>
      </c>
      <c r="E67">
        <v>684.41011160000005</v>
      </c>
      <c r="F67">
        <v>15.964946980000001</v>
      </c>
      <c r="G67">
        <v>24.5992715</v>
      </c>
      <c r="H67">
        <v>10.1809814179658</v>
      </c>
      <c r="I67">
        <v>66</v>
      </c>
      <c r="J67">
        <v>150.049631127992</v>
      </c>
      <c r="K67">
        <v>40.887827002926599</v>
      </c>
      <c r="L67">
        <v>3.47493590927865</v>
      </c>
      <c r="M67">
        <v>9.2270093539998097</v>
      </c>
      <c r="P67">
        <v>66</v>
      </c>
      <c r="Q67">
        <v>1136</v>
      </c>
      <c r="S67">
        <v>1136</v>
      </c>
      <c r="T67">
        <v>24</v>
      </c>
    </row>
    <row r="68" spans="1:20" x14ac:dyDescent="0.3">
      <c r="A68">
        <v>1137</v>
      </c>
      <c r="B68">
        <v>36</v>
      </c>
      <c r="C68" s="2">
        <v>67</v>
      </c>
      <c r="D68">
        <v>573.24599605640299</v>
      </c>
      <c r="E68">
        <v>705.82924360000004</v>
      </c>
      <c r="F68">
        <v>16.38450894</v>
      </c>
      <c r="G68">
        <v>28.654909199999999</v>
      </c>
      <c r="H68">
        <v>11.3804150800309</v>
      </c>
      <c r="I68">
        <v>67</v>
      </c>
      <c r="J68">
        <v>141.41576880561101</v>
      </c>
      <c r="K68">
        <v>40.9304035461438</v>
      </c>
      <c r="L68">
        <v>3.3708232642141498</v>
      </c>
      <c r="M68">
        <v>9.3620629720381192</v>
      </c>
      <c r="P68">
        <v>67</v>
      </c>
      <c r="Q68">
        <v>1137</v>
      </c>
      <c r="S68">
        <v>1137</v>
      </c>
      <c r="T68">
        <v>36</v>
      </c>
    </row>
    <row r="69" spans="1:20" x14ac:dyDescent="0.3">
      <c r="A69">
        <v>1138</v>
      </c>
      <c r="B69">
        <v>48</v>
      </c>
      <c r="C69" s="2">
        <v>68</v>
      </c>
      <c r="D69">
        <v>578.00900030759601</v>
      </c>
      <c r="E69">
        <v>736.33302560000004</v>
      </c>
      <c r="F69">
        <v>14.526335700000001</v>
      </c>
      <c r="G69">
        <v>23.93616767</v>
      </c>
      <c r="H69">
        <v>9.8391660969819998</v>
      </c>
      <c r="I69">
        <v>68</v>
      </c>
      <c r="J69">
        <v>111.648493726959</v>
      </c>
      <c r="K69">
        <v>29.901160659419599</v>
      </c>
      <c r="L69">
        <v>3.39073785053235</v>
      </c>
      <c r="M69">
        <v>9.2298509871887706</v>
      </c>
      <c r="P69">
        <v>68</v>
      </c>
      <c r="Q69">
        <v>1138</v>
      </c>
      <c r="S69">
        <v>1138</v>
      </c>
      <c r="T69">
        <v>48</v>
      </c>
    </row>
    <row r="70" spans="1:20" x14ac:dyDescent="0.3">
      <c r="A70">
        <v>1140</v>
      </c>
      <c r="B70">
        <v>60</v>
      </c>
      <c r="C70" s="2">
        <v>69</v>
      </c>
      <c r="D70">
        <v>551.21082799871795</v>
      </c>
      <c r="E70">
        <v>668.8466095</v>
      </c>
      <c r="F70">
        <v>13.982819020000001</v>
      </c>
      <c r="G70">
        <v>21.748316160000002</v>
      </c>
      <c r="H70">
        <v>14.5645584389551</v>
      </c>
      <c r="I70">
        <v>69</v>
      </c>
      <c r="J70">
        <v>130.499900990779</v>
      </c>
      <c r="K70">
        <v>36.806040941807602</v>
      </c>
      <c r="L70">
        <v>3.4731983279472201</v>
      </c>
      <c r="M70">
        <v>9.2442825589648496</v>
      </c>
      <c r="P70">
        <v>69</v>
      </c>
      <c r="Q70">
        <v>1140</v>
      </c>
      <c r="S70">
        <v>1140</v>
      </c>
      <c r="T70">
        <v>60</v>
      </c>
    </row>
    <row r="71" spans="1:20" x14ac:dyDescent="0.3">
      <c r="A71">
        <v>1143</v>
      </c>
      <c r="B71">
        <v>72</v>
      </c>
      <c r="C71" s="2">
        <v>70</v>
      </c>
      <c r="D71">
        <v>567.40561486834497</v>
      </c>
      <c r="E71">
        <v>699.37900330000002</v>
      </c>
      <c r="F71">
        <v>12.67032693</v>
      </c>
      <c r="G71">
        <v>19.40874135</v>
      </c>
      <c r="H71">
        <v>7.5976971003940301</v>
      </c>
      <c r="I71">
        <v>70</v>
      </c>
      <c r="J71">
        <v>129.37983598226</v>
      </c>
      <c r="K71">
        <v>35.257156625122498</v>
      </c>
      <c r="L71">
        <v>3.5930605249605301</v>
      </c>
      <c r="M71">
        <v>9.2477582688875</v>
      </c>
      <c r="P71">
        <v>70</v>
      </c>
      <c r="Q71">
        <v>1143</v>
      </c>
      <c r="S71">
        <v>1143</v>
      </c>
      <c r="T71">
        <v>72</v>
      </c>
    </row>
    <row r="72" spans="1:20" x14ac:dyDescent="0.3">
      <c r="A72">
        <v>1144</v>
      </c>
      <c r="B72">
        <v>83</v>
      </c>
      <c r="C72" s="2">
        <v>71</v>
      </c>
      <c r="D72">
        <v>917.39278537126302</v>
      </c>
      <c r="E72">
        <v>1124.9818540000001</v>
      </c>
      <c r="F72">
        <v>17.89081406</v>
      </c>
      <c r="G72">
        <v>40.727766420000002</v>
      </c>
      <c r="H72">
        <v>4.0567601098524797</v>
      </c>
      <c r="I72">
        <v>71</v>
      </c>
      <c r="J72">
        <v>186.371395527262</v>
      </c>
      <c r="K72">
        <v>58.5959838248098</v>
      </c>
      <c r="L72">
        <v>3.71976661540742</v>
      </c>
      <c r="M72">
        <v>9.3172748843503204</v>
      </c>
      <c r="P72">
        <v>71</v>
      </c>
      <c r="Q72">
        <v>1144</v>
      </c>
      <c r="S72">
        <v>1144</v>
      </c>
      <c r="T72">
        <v>83</v>
      </c>
    </row>
    <row r="73" spans="1:20" x14ac:dyDescent="0.3">
      <c r="A73">
        <v>1148</v>
      </c>
      <c r="B73">
        <v>94</v>
      </c>
      <c r="C73" s="2">
        <v>72</v>
      </c>
      <c r="D73">
        <v>586.71526010175705</v>
      </c>
      <c r="E73">
        <v>706.51107320000006</v>
      </c>
      <c r="F73">
        <v>18.344923349999998</v>
      </c>
      <c r="G73">
        <v>34.783802809999997</v>
      </c>
      <c r="H73">
        <v>14.353853354701499</v>
      </c>
      <c r="I73">
        <v>72</v>
      </c>
      <c r="J73">
        <v>194.340151474641</v>
      </c>
      <c r="K73">
        <v>55.0277019295362</v>
      </c>
      <c r="L73">
        <v>3.6463503210719002</v>
      </c>
      <c r="M73">
        <v>9.2794660604646104</v>
      </c>
      <c r="P73">
        <v>72</v>
      </c>
      <c r="Q73">
        <v>1148</v>
      </c>
      <c r="S73">
        <v>1148</v>
      </c>
      <c r="T73">
        <v>94</v>
      </c>
    </row>
    <row r="74" spans="1:20" x14ac:dyDescent="0.3">
      <c r="A74">
        <v>1149</v>
      </c>
      <c r="B74">
        <v>2</v>
      </c>
      <c r="C74" s="2">
        <v>73</v>
      </c>
      <c r="D74">
        <v>593.159073867865</v>
      </c>
      <c r="E74">
        <v>723.05694310000001</v>
      </c>
      <c r="F74">
        <v>14.318129519999999</v>
      </c>
      <c r="G74">
        <v>31.646026289999998</v>
      </c>
      <c r="H74">
        <v>11.442970580682401</v>
      </c>
      <c r="I74">
        <v>73</v>
      </c>
      <c r="J74">
        <v>93.099228320581403</v>
      </c>
      <c r="K74">
        <v>27.612088272747599</v>
      </c>
      <c r="L74">
        <v>3.3864031435488799</v>
      </c>
      <c r="M74">
        <v>9.3123867692475208</v>
      </c>
      <c r="P74">
        <v>73</v>
      </c>
      <c r="Q74">
        <v>1149</v>
      </c>
      <c r="S74">
        <v>1149</v>
      </c>
      <c r="T74">
        <v>2</v>
      </c>
    </row>
    <row r="75" spans="1:20" x14ac:dyDescent="0.3">
      <c r="A75">
        <v>1157</v>
      </c>
      <c r="B75">
        <v>14</v>
      </c>
      <c r="C75" s="2">
        <v>74</v>
      </c>
      <c r="D75">
        <v>565.31032542388095</v>
      </c>
      <c r="E75">
        <v>726.11138249999999</v>
      </c>
      <c r="F75">
        <v>12.304130410000001</v>
      </c>
      <c r="G75">
        <v>23.494351389999999</v>
      </c>
      <c r="H75">
        <v>8.0645023919738996</v>
      </c>
      <c r="I75">
        <v>74</v>
      </c>
      <c r="J75">
        <v>131.73266247894099</v>
      </c>
      <c r="K75">
        <v>42.488373202112598</v>
      </c>
      <c r="L75">
        <v>3.7498128287869901</v>
      </c>
      <c r="M75">
        <v>9.4223570547155102</v>
      </c>
      <c r="P75">
        <v>74</v>
      </c>
      <c r="Q75">
        <v>1157</v>
      </c>
      <c r="S75">
        <v>1157</v>
      </c>
      <c r="T75">
        <v>14</v>
      </c>
    </row>
    <row r="76" spans="1:20" x14ac:dyDescent="0.3">
      <c r="A76">
        <v>1158</v>
      </c>
      <c r="B76">
        <v>26</v>
      </c>
      <c r="C76" s="2">
        <v>75</v>
      </c>
      <c r="D76">
        <v>585.16554532608495</v>
      </c>
      <c r="E76">
        <v>703.45631600000002</v>
      </c>
      <c r="F76">
        <v>16.57283181</v>
      </c>
      <c r="G76">
        <v>29.148625339999999</v>
      </c>
      <c r="H76">
        <v>10.796476775015799</v>
      </c>
      <c r="I76">
        <v>75</v>
      </c>
      <c r="J76">
        <v>111.97927810559899</v>
      </c>
      <c r="K76">
        <v>30.386892837473599</v>
      </c>
      <c r="L76">
        <v>3.4581713035023398</v>
      </c>
      <c r="M76">
        <v>9.2835123539660298</v>
      </c>
      <c r="P76">
        <v>75</v>
      </c>
      <c r="Q76">
        <v>1158</v>
      </c>
      <c r="S76">
        <v>1158</v>
      </c>
      <c r="T76">
        <v>26</v>
      </c>
    </row>
    <row r="77" spans="1:20" x14ac:dyDescent="0.3">
      <c r="A77">
        <v>1160</v>
      </c>
      <c r="B77">
        <v>38</v>
      </c>
      <c r="C77" s="2">
        <v>76</v>
      </c>
      <c r="D77">
        <v>615.584753839158</v>
      </c>
      <c r="E77">
        <v>751.17431039999997</v>
      </c>
      <c r="F77">
        <v>13.26561268</v>
      </c>
      <c r="G77">
        <v>25.36804849</v>
      </c>
      <c r="H77">
        <v>9.5746777521386406</v>
      </c>
      <c r="I77">
        <v>76</v>
      </c>
      <c r="J77">
        <v>129.17328558436799</v>
      </c>
      <c r="K77">
        <v>43.3701021807871</v>
      </c>
      <c r="L77">
        <v>3.7073979474406298</v>
      </c>
      <c r="M77">
        <v>9.2175943830181506</v>
      </c>
      <c r="P77">
        <v>76</v>
      </c>
      <c r="Q77">
        <v>1160</v>
      </c>
      <c r="S77">
        <v>1160</v>
      </c>
      <c r="T77">
        <v>38</v>
      </c>
    </row>
    <row r="78" spans="1:20" x14ac:dyDescent="0.3">
      <c r="A78">
        <v>1167</v>
      </c>
      <c r="B78">
        <v>50</v>
      </c>
      <c r="C78" s="2">
        <v>77</v>
      </c>
      <c r="D78">
        <v>541.56754436737299</v>
      </c>
      <c r="E78">
        <v>661.6159083</v>
      </c>
      <c r="F78">
        <v>11.666302870000001</v>
      </c>
      <c r="G78">
        <v>18.22853254</v>
      </c>
      <c r="H78">
        <v>6.9837926752018902</v>
      </c>
      <c r="I78">
        <v>77</v>
      </c>
      <c r="J78">
        <v>119.352000788382</v>
      </c>
      <c r="K78">
        <v>33.817256584404703</v>
      </c>
      <c r="L78">
        <v>3.7173023954047202</v>
      </c>
      <c r="M78">
        <v>9.2927311243397206</v>
      </c>
      <c r="P78">
        <v>77</v>
      </c>
      <c r="Q78">
        <v>1167</v>
      </c>
      <c r="S78">
        <v>1167</v>
      </c>
      <c r="T78">
        <v>50</v>
      </c>
    </row>
    <row r="79" spans="1:20" x14ac:dyDescent="0.3">
      <c r="A79">
        <v>1168</v>
      </c>
      <c r="B79">
        <v>62</v>
      </c>
      <c r="C79" s="2">
        <v>78</v>
      </c>
      <c r="D79">
        <v>569.18254464596396</v>
      </c>
      <c r="E79">
        <v>709.41206910000005</v>
      </c>
      <c r="F79">
        <v>14.70607171</v>
      </c>
      <c r="G79">
        <v>26.929836550000001</v>
      </c>
      <c r="H79">
        <v>9.1441098838112307</v>
      </c>
      <c r="I79">
        <v>78</v>
      </c>
      <c r="J79">
        <v>110.859459059464</v>
      </c>
      <c r="K79">
        <v>35.5172275934762</v>
      </c>
      <c r="L79">
        <v>3.3736919976290398</v>
      </c>
      <c r="M79">
        <v>9.3683967128187202</v>
      </c>
      <c r="P79">
        <v>78</v>
      </c>
      <c r="Q79">
        <v>1168</v>
      </c>
      <c r="S79">
        <v>1168</v>
      </c>
      <c r="T79">
        <v>62</v>
      </c>
    </row>
    <row r="80" spans="1:20" x14ac:dyDescent="0.3">
      <c r="A80">
        <v>1171</v>
      </c>
      <c r="B80">
        <v>74</v>
      </c>
      <c r="C80" s="2">
        <v>79</v>
      </c>
      <c r="D80">
        <v>529.42524566492102</v>
      </c>
      <c r="E80">
        <v>640.7064464</v>
      </c>
      <c r="F80">
        <v>13.96589036</v>
      </c>
      <c r="G80">
        <v>26.290439289999998</v>
      </c>
      <c r="H80">
        <v>9.5579132605899702</v>
      </c>
      <c r="I80">
        <v>79</v>
      </c>
      <c r="J80">
        <v>97.078757911132797</v>
      </c>
      <c r="K80">
        <v>30.686728212377101</v>
      </c>
      <c r="L80">
        <v>3.3919603428394698</v>
      </c>
      <c r="M80">
        <v>9.39893179860392</v>
      </c>
      <c r="P80">
        <v>79</v>
      </c>
      <c r="Q80">
        <v>1171</v>
      </c>
      <c r="S80">
        <v>1171</v>
      </c>
      <c r="T80">
        <v>74</v>
      </c>
    </row>
    <row r="81" spans="1:20" x14ac:dyDescent="0.3">
      <c r="A81">
        <v>1173</v>
      </c>
      <c r="B81">
        <v>85</v>
      </c>
      <c r="C81" s="2">
        <v>80</v>
      </c>
      <c r="D81">
        <v>516.08071411952301</v>
      </c>
      <c r="E81">
        <v>666.31299660000002</v>
      </c>
      <c r="F81">
        <v>13.10485216</v>
      </c>
      <c r="G81">
        <v>29.551321309999999</v>
      </c>
      <c r="H81">
        <v>12.1742484881755</v>
      </c>
      <c r="I81">
        <v>80</v>
      </c>
      <c r="J81">
        <v>163.969353833366</v>
      </c>
      <c r="K81">
        <v>45.992733229278599</v>
      </c>
      <c r="L81">
        <v>3.7053430831913499</v>
      </c>
      <c r="M81">
        <v>9.3435892126847797</v>
      </c>
      <c r="P81">
        <v>80</v>
      </c>
      <c r="Q81">
        <v>1173</v>
      </c>
      <c r="S81">
        <v>1173</v>
      </c>
      <c r="T81">
        <v>85</v>
      </c>
    </row>
    <row r="82" spans="1:20" x14ac:dyDescent="0.3">
      <c r="A82">
        <v>1174</v>
      </c>
      <c r="B82">
        <v>3</v>
      </c>
      <c r="C82" s="2">
        <v>81</v>
      </c>
      <c r="D82">
        <v>598.37479939448997</v>
      </c>
      <c r="E82">
        <v>716.98447580000004</v>
      </c>
      <c r="F82">
        <v>19.105531670000001</v>
      </c>
      <c r="G82">
        <v>24.139931170000001</v>
      </c>
      <c r="H82">
        <v>7.3910258780528997</v>
      </c>
      <c r="I82">
        <v>81</v>
      </c>
      <c r="J82">
        <v>197.67876044972101</v>
      </c>
      <c r="K82">
        <v>51.815549314500402</v>
      </c>
      <c r="L82">
        <v>3.87545450996909</v>
      </c>
      <c r="M82">
        <v>9.2357000037599501</v>
      </c>
      <c r="P82">
        <v>81</v>
      </c>
      <c r="Q82">
        <v>1174</v>
      </c>
      <c r="S82">
        <v>1174</v>
      </c>
      <c r="T82">
        <v>3</v>
      </c>
    </row>
    <row r="83" spans="1:20" x14ac:dyDescent="0.3">
      <c r="A83">
        <v>1175</v>
      </c>
      <c r="B83">
        <v>15</v>
      </c>
      <c r="C83" s="2">
        <v>82</v>
      </c>
      <c r="D83">
        <v>513.81960309252599</v>
      </c>
      <c r="E83">
        <v>645.39203250000003</v>
      </c>
      <c r="F83">
        <v>13.240207829999999</v>
      </c>
      <c r="G83">
        <v>23.870305590000001</v>
      </c>
      <c r="H83">
        <v>9.7496237420963698</v>
      </c>
      <c r="I83">
        <v>82</v>
      </c>
      <c r="J83">
        <v>115.394330339551</v>
      </c>
      <c r="K83">
        <v>34.050053167863197</v>
      </c>
      <c r="L83">
        <v>3.5259164768955</v>
      </c>
      <c r="M83">
        <v>9.3034086095186197</v>
      </c>
      <c r="P83">
        <v>82</v>
      </c>
      <c r="Q83">
        <v>1175</v>
      </c>
      <c r="S83">
        <v>1175</v>
      </c>
      <c r="T83">
        <v>15</v>
      </c>
    </row>
    <row r="84" spans="1:20" x14ac:dyDescent="0.3">
      <c r="A84">
        <v>1176</v>
      </c>
      <c r="B84">
        <v>27</v>
      </c>
      <c r="C84" s="2">
        <v>83</v>
      </c>
      <c r="D84">
        <v>538.19581714037997</v>
      </c>
      <c r="E84">
        <v>681.96523920000004</v>
      </c>
      <c r="F84">
        <v>15.71559669</v>
      </c>
      <c r="G84">
        <v>24.27528869</v>
      </c>
      <c r="H84">
        <v>8.9074960275406294</v>
      </c>
      <c r="I84">
        <v>83</v>
      </c>
      <c r="J84">
        <v>158.225221321682</v>
      </c>
      <c r="K84">
        <v>45.559484692435099</v>
      </c>
      <c r="L84">
        <v>3.93305316886233</v>
      </c>
      <c r="M84">
        <v>9.3645934497395906</v>
      </c>
      <c r="P84">
        <v>83</v>
      </c>
      <c r="Q84">
        <v>1176</v>
      </c>
      <c r="S84">
        <v>1176</v>
      </c>
      <c r="T84">
        <v>27</v>
      </c>
    </row>
    <row r="85" spans="1:20" x14ac:dyDescent="0.3">
      <c r="A85">
        <v>1184</v>
      </c>
      <c r="B85">
        <v>39</v>
      </c>
      <c r="C85" s="2">
        <v>84</v>
      </c>
      <c r="D85">
        <v>552.487892786207</v>
      </c>
      <c r="E85">
        <v>679.49275220000004</v>
      </c>
      <c r="F85">
        <v>15.37889242</v>
      </c>
      <c r="G85">
        <v>21.78714995</v>
      </c>
      <c r="H85">
        <v>8.0934372426947405</v>
      </c>
      <c r="I85">
        <v>84</v>
      </c>
      <c r="J85">
        <v>151.045406094686</v>
      </c>
      <c r="K85">
        <v>41.019636548567497</v>
      </c>
      <c r="L85">
        <v>3.7466720897647501</v>
      </c>
      <c r="M85">
        <v>9.1984232635391407</v>
      </c>
      <c r="P85">
        <v>84</v>
      </c>
      <c r="Q85">
        <v>1184</v>
      </c>
      <c r="S85">
        <v>1184</v>
      </c>
      <c r="T85">
        <v>39</v>
      </c>
    </row>
    <row r="86" spans="1:20" x14ac:dyDescent="0.3">
      <c r="A86">
        <v>1186</v>
      </c>
      <c r="B86">
        <v>51</v>
      </c>
      <c r="C86" s="2">
        <v>85</v>
      </c>
      <c r="D86">
        <v>519.27137857860203</v>
      </c>
      <c r="E86">
        <v>663.28889449999997</v>
      </c>
      <c r="F86">
        <v>12.824689530000001</v>
      </c>
      <c r="G86">
        <v>21.653591509999998</v>
      </c>
      <c r="H86">
        <v>7.6761731050789104</v>
      </c>
      <c r="I86">
        <v>85</v>
      </c>
      <c r="J86">
        <v>146.51419559255999</v>
      </c>
      <c r="K86">
        <v>38.310343760568301</v>
      </c>
      <c r="L86">
        <v>3.9299344461856802</v>
      </c>
      <c r="M86">
        <v>9.1906775478912994</v>
      </c>
      <c r="P86">
        <v>85</v>
      </c>
      <c r="Q86">
        <v>1186</v>
      </c>
      <c r="S86">
        <v>1186</v>
      </c>
      <c r="T86">
        <v>51</v>
      </c>
    </row>
    <row r="87" spans="1:20" x14ac:dyDescent="0.3">
      <c r="A87">
        <v>1189</v>
      </c>
      <c r="B87">
        <v>63</v>
      </c>
      <c r="C87" s="2">
        <v>86</v>
      </c>
      <c r="D87">
        <v>570.16861859898199</v>
      </c>
      <c r="E87">
        <v>737.1751921</v>
      </c>
      <c r="F87">
        <v>11.83222316</v>
      </c>
      <c r="G87">
        <v>22.285563069999998</v>
      </c>
      <c r="H87">
        <v>10.8312071517147</v>
      </c>
      <c r="I87">
        <v>86</v>
      </c>
      <c r="J87">
        <v>105.868050660675</v>
      </c>
      <c r="K87">
        <v>31.661105588751699</v>
      </c>
      <c r="L87">
        <v>3.4394425156045498</v>
      </c>
      <c r="M87">
        <v>9.3649185883864394</v>
      </c>
      <c r="P87">
        <v>86</v>
      </c>
      <c r="Q87">
        <v>1189</v>
      </c>
      <c r="S87">
        <v>1189</v>
      </c>
      <c r="T87">
        <v>63</v>
      </c>
    </row>
    <row r="88" spans="1:20" x14ac:dyDescent="0.3">
      <c r="A88">
        <v>1190</v>
      </c>
      <c r="B88">
        <v>75</v>
      </c>
      <c r="C88" s="2">
        <v>87</v>
      </c>
      <c r="D88">
        <v>517.55308129509001</v>
      </c>
      <c r="E88">
        <v>675.52116120000005</v>
      </c>
      <c r="F88">
        <v>12.38919503</v>
      </c>
      <c r="G88">
        <v>22.336741830000001</v>
      </c>
      <c r="H88">
        <v>8.2596591910938795</v>
      </c>
      <c r="I88">
        <v>87</v>
      </c>
      <c r="J88">
        <v>100.990380370062</v>
      </c>
      <c r="K88">
        <v>28.1534176802401</v>
      </c>
      <c r="L88">
        <v>3.8534656989490998</v>
      </c>
      <c r="M88">
        <v>9.3073180636661696</v>
      </c>
      <c r="P88">
        <v>87</v>
      </c>
      <c r="Q88">
        <v>1190</v>
      </c>
      <c r="S88">
        <v>1190</v>
      </c>
      <c r="T88">
        <v>75</v>
      </c>
    </row>
    <row r="89" spans="1:20" x14ac:dyDescent="0.3">
      <c r="A89">
        <v>1199</v>
      </c>
      <c r="B89">
        <v>86</v>
      </c>
      <c r="C89" s="2">
        <v>88</v>
      </c>
      <c r="D89">
        <v>593.556281068001</v>
      </c>
      <c r="E89">
        <v>756.73168980000003</v>
      </c>
      <c r="F89">
        <v>15.898720239999999</v>
      </c>
      <c r="G89">
        <v>28.755794850000001</v>
      </c>
      <c r="H89">
        <v>12.930907084257999</v>
      </c>
      <c r="I89">
        <v>88</v>
      </c>
      <c r="J89">
        <v>78.331331749455202</v>
      </c>
      <c r="K89">
        <v>21.388674219870101</v>
      </c>
      <c r="L89">
        <v>3.5271011129852901</v>
      </c>
      <c r="M89">
        <v>9.3699747652075907</v>
      </c>
      <c r="P89">
        <v>88</v>
      </c>
      <c r="Q89">
        <v>1199</v>
      </c>
      <c r="S89">
        <v>1199</v>
      </c>
      <c r="T89">
        <v>86</v>
      </c>
    </row>
    <row r="90" spans="1:20" x14ac:dyDescent="0.3">
      <c r="A90">
        <v>1258</v>
      </c>
      <c r="B90">
        <v>4</v>
      </c>
      <c r="C90" s="2">
        <v>89</v>
      </c>
      <c r="D90">
        <v>526.18532320480597</v>
      </c>
      <c r="E90">
        <v>660.90344530000004</v>
      </c>
      <c r="F90">
        <v>12.285894320000001</v>
      </c>
      <c r="G90">
        <v>20.13754569</v>
      </c>
      <c r="H90">
        <v>8.9438725607836602</v>
      </c>
      <c r="I90">
        <v>89</v>
      </c>
      <c r="J90">
        <v>150.41884746226799</v>
      </c>
      <c r="K90">
        <v>37.152165060856298</v>
      </c>
      <c r="L90">
        <v>3.8591293077829398</v>
      </c>
      <c r="M90">
        <v>9.1965243535736594</v>
      </c>
      <c r="P90">
        <v>89</v>
      </c>
      <c r="Q90">
        <v>1258</v>
      </c>
      <c r="S90">
        <v>1258</v>
      </c>
      <c r="T90">
        <v>4</v>
      </c>
    </row>
    <row r="91" spans="1:20" x14ac:dyDescent="0.3">
      <c r="A91">
        <v>1477</v>
      </c>
      <c r="B91">
        <v>16</v>
      </c>
      <c r="C91" s="2">
        <v>90</v>
      </c>
      <c r="D91">
        <v>478.102091182327</v>
      </c>
      <c r="E91">
        <v>601.40202380000005</v>
      </c>
      <c r="F91">
        <v>20.35242702</v>
      </c>
      <c r="G91">
        <v>17.725946610000001</v>
      </c>
      <c r="H91">
        <v>6.9482967102582203</v>
      </c>
      <c r="I91">
        <v>90</v>
      </c>
      <c r="J91">
        <v>149.39713478776599</v>
      </c>
      <c r="K91">
        <v>39.326652968799202</v>
      </c>
      <c r="L91">
        <v>3.8626341313139201</v>
      </c>
      <c r="M91">
        <v>9.2365868178675008</v>
      </c>
      <c r="P91">
        <v>90</v>
      </c>
      <c r="Q91">
        <v>1477</v>
      </c>
      <c r="S91">
        <v>1477</v>
      </c>
      <c r="T91">
        <v>16</v>
      </c>
    </row>
    <row r="92" spans="1:20" x14ac:dyDescent="0.3">
      <c r="A92">
        <v>1556</v>
      </c>
      <c r="B92">
        <v>28</v>
      </c>
      <c r="C92" s="2">
        <v>91</v>
      </c>
      <c r="D92">
        <v>637.02736818649498</v>
      </c>
      <c r="E92">
        <v>839.72461610000005</v>
      </c>
      <c r="F92">
        <v>15.12430563</v>
      </c>
      <c r="G92">
        <v>22.25286543</v>
      </c>
      <c r="H92">
        <v>5.88809615194966</v>
      </c>
      <c r="I92">
        <v>91</v>
      </c>
      <c r="J92">
        <v>195.068766074878</v>
      </c>
      <c r="K92">
        <v>52.177784553709202</v>
      </c>
      <c r="L92">
        <v>3.9120720092575398</v>
      </c>
      <c r="M92">
        <v>9.2618455911263204</v>
      </c>
      <c r="P92">
        <v>91</v>
      </c>
      <c r="Q92">
        <v>1556</v>
      </c>
      <c r="S92">
        <v>1556</v>
      </c>
      <c r="T92">
        <v>28</v>
      </c>
    </row>
    <row r="93" spans="1:20" x14ac:dyDescent="0.3">
      <c r="A93">
        <v>1564</v>
      </c>
      <c r="B93">
        <v>40</v>
      </c>
      <c r="C93" s="2">
        <v>92</v>
      </c>
      <c r="D93">
        <v>523.04371874300796</v>
      </c>
      <c r="E93">
        <v>646.10100790000001</v>
      </c>
      <c r="F93">
        <v>20.002078059999999</v>
      </c>
      <c r="G93">
        <v>20.64105872</v>
      </c>
      <c r="H93">
        <v>6.8020994812316404</v>
      </c>
      <c r="I93">
        <v>92</v>
      </c>
      <c r="J93">
        <v>328.82042687401503</v>
      </c>
      <c r="K93">
        <v>88.828544757875704</v>
      </c>
      <c r="L93">
        <v>3.8729425412626699</v>
      </c>
      <c r="M93">
        <v>9.2556882936460791</v>
      </c>
      <c r="P93">
        <v>92</v>
      </c>
      <c r="Q93">
        <v>1564</v>
      </c>
      <c r="S93">
        <v>1564</v>
      </c>
      <c r="T93">
        <v>40</v>
      </c>
    </row>
    <row r="94" spans="1:20" x14ac:dyDescent="0.3">
      <c r="A94">
        <v>1580</v>
      </c>
      <c r="B94">
        <v>52</v>
      </c>
      <c r="C94" s="2">
        <v>93</v>
      </c>
      <c r="D94">
        <v>385.42363090228997</v>
      </c>
      <c r="E94">
        <v>494.50559870000001</v>
      </c>
      <c r="F94">
        <v>14.82631005</v>
      </c>
      <c r="G94">
        <v>13.686074039999999</v>
      </c>
      <c r="H94">
        <v>4.1488916100439504</v>
      </c>
      <c r="I94">
        <v>93</v>
      </c>
      <c r="J94">
        <v>428.07711685864001</v>
      </c>
      <c r="K94">
        <v>114.67192325834201</v>
      </c>
      <c r="L94">
        <v>3.9338808958843301</v>
      </c>
      <c r="M94">
        <v>9.2616536206763698</v>
      </c>
      <c r="P94">
        <v>93</v>
      </c>
      <c r="Q94">
        <v>1580</v>
      </c>
      <c r="S94">
        <v>1580</v>
      </c>
      <c r="T94">
        <v>52</v>
      </c>
    </row>
    <row r="95" spans="1:20" x14ac:dyDescent="0.3">
      <c r="A95">
        <v>1818</v>
      </c>
      <c r="B95">
        <v>64</v>
      </c>
      <c r="C95" s="2">
        <v>94</v>
      </c>
      <c r="D95">
        <v>548.05017540588199</v>
      </c>
      <c r="E95">
        <v>692.29796580000004</v>
      </c>
      <c r="F95">
        <v>13.596730620000001</v>
      </c>
      <c r="G95">
        <v>23.953145750000001</v>
      </c>
      <c r="H95">
        <v>8.7748822410393892</v>
      </c>
      <c r="I95">
        <v>94</v>
      </c>
      <c r="J95">
        <v>273.39737867960997</v>
      </c>
      <c r="K95">
        <v>75.657687446793702</v>
      </c>
      <c r="L95">
        <v>3.9172726105912701</v>
      </c>
      <c r="M95">
        <v>9.2578703536764895</v>
      </c>
      <c r="P95">
        <v>94</v>
      </c>
      <c r="Q95">
        <v>1818</v>
      </c>
      <c r="S95">
        <v>1818</v>
      </c>
      <c r="T95">
        <v>64</v>
      </c>
    </row>
    <row r="96" spans="1:20" x14ac:dyDescent="0.3">
      <c r="A96">
        <v>1943</v>
      </c>
      <c r="B96">
        <v>95</v>
      </c>
      <c r="C96" s="2">
        <v>95</v>
      </c>
      <c r="D96">
        <v>548.15014087485804</v>
      </c>
      <c r="E96">
        <v>648.18197720000001</v>
      </c>
      <c r="F96">
        <v>13.02810208</v>
      </c>
      <c r="G96">
        <v>10.334177629999999</v>
      </c>
      <c r="H96">
        <v>2.45111030875983</v>
      </c>
      <c r="I96">
        <v>95</v>
      </c>
      <c r="J96">
        <v>97.237774773032896</v>
      </c>
      <c r="K96">
        <v>30.468650515062102</v>
      </c>
      <c r="L96">
        <v>3.8729425412626699</v>
      </c>
      <c r="M96">
        <v>9.3049082772472502</v>
      </c>
      <c r="P96">
        <v>95</v>
      </c>
      <c r="Q96">
        <v>1943</v>
      </c>
      <c r="S96">
        <v>1943</v>
      </c>
      <c r="T96">
        <v>95</v>
      </c>
    </row>
    <row r="97" spans="1:20" x14ac:dyDescent="0.3">
      <c r="A97">
        <v>1945</v>
      </c>
      <c r="B97">
        <v>107</v>
      </c>
      <c r="C97" s="2">
        <v>96</v>
      </c>
      <c r="D97">
        <v>534.85252825513805</v>
      </c>
      <c r="E97">
        <v>650.92510870000001</v>
      </c>
      <c r="F97">
        <v>13.134279940000001</v>
      </c>
      <c r="G97">
        <v>8.0580520549999992</v>
      </c>
      <c r="H97">
        <v>1.54646416308035</v>
      </c>
      <c r="I97">
        <v>96</v>
      </c>
      <c r="J97">
        <v>140.422559957039</v>
      </c>
      <c r="K97">
        <v>40.615893589062999</v>
      </c>
      <c r="L97">
        <v>3.9075182022953898</v>
      </c>
      <c r="M97">
        <v>9.3380534392454599</v>
      </c>
      <c r="P97">
        <v>96</v>
      </c>
      <c r="Q97">
        <v>1945</v>
      </c>
      <c r="S97">
        <v>1945</v>
      </c>
      <c r="T97">
        <v>107</v>
      </c>
    </row>
    <row r="98" spans="1:20" x14ac:dyDescent="0.3">
      <c r="A98">
        <v>1951</v>
      </c>
      <c r="B98">
        <v>119</v>
      </c>
      <c r="C98" s="2">
        <v>97</v>
      </c>
      <c r="D98">
        <v>515.43646268023394</v>
      </c>
      <c r="E98">
        <v>656.06491860000006</v>
      </c>
      <c r="F98">
        <v>12.401079429999999</v>
      </c>
      <c r="G98">
        <v>9.6025695419999995</v>
      </c>
      <c r="H98">
        <v>2.76987043056719</v>
      </c>
      <c r="I98">
        <v>97</v>
      </c>
      <c r="J98">
        <v>201.780433733189</v>
      </c>
      <c r="K98">
        <v>54.103082191538697</v>
      </c>
      <c r="L98">
        <v>3.9030920324437002</v>
      </c>
      <c r="M98">
        <v>9.2145814849359997</v>
      </c>
      <c r="P98">
        <v>97</v>
      </c>
      <c r="Q98">
        <v>1951</v>
      </c>
      <c r="S98">
        <v>1951</v>
      </c>
      <c r="T98">
        <v>119</v>
      </c>
    </row>
    <row r="99" spans="1:20" x14ac:dyDescent="0.3">
      <c r="A99">
        <v>1956</v>
      </c>
      <c r="B99">
        <v>131</v>
      </c>
      <c r="C99" s="2">
        <v>98</v>
      </c>
      <c r="D99">
        <v>529.39925145301004</v>
      </c>
      <c r="E99">
        <v>691.84398020000003</v>
      </c>
      <c r="F99">
        <v>15.383999040000001</v>
      </c>
      <c r="G99">
        <v>12.102218280000001</v>
      </c>
      <c r="H99">
        <v>2.76049338786139</v>
      </c>
      <c r="I99">
        <v>98</v>
      </c>
      <c r="J99">
        <v>206.33895097424099</v>
      </c>
      <c r="K99">
        <v>57.373616992182797</v>
      </c>
      <c r="L99">
        <v>3.9299344461856802</v>
      </c>
      <c r="M99">
        <v>9.2709173109638794</v>
      </c>
      <c r="P99">
        <v>98</v>
      </c>
      <c r="Q99">
        <v>1956</v>
      </c>
      <c r="S99">
        <v>1956</v>
      </c>
      <c r="T99">
        <v>131</v>
      </c>
    </row>
    <row r="100" spans="1:20" x14ac:dyDescent="0.3">
      <c r="A100">
        <v>1958</v>
      </c>
      <c r="B100">
        <v>143</v>
      </c>
      <c r="C100" s="2">
        <v>99</v>
      </c>
      <c r="D100">
        <v>513.48474375240903</v>
      </c>
      <c r="E100">
        <v>606.28805450000004</v>
      </c>
      <c r="F100">
        <v>14.30996575</v>
      </c>
      <c r="G100">
        <v>7.6888185839999998</v>
      </c>
      <c r="H100">
        <v>2.10402997671568</v>
      </c>
      <c r="I100">
        <v>99</v>
      </c>
      <c r="J100">
        <v>180.71405588158299</v>
      </c>
      <c r="K100">
        <v>58.9900296095797</v>
      </c>
      <c r="L100">
        <v>3.8957340314925601</v>
      </c>
      <c r="M100">
        <v>9.4007746357300004</v>
      </c>
      <c r="P100">
        <v>99</v>
      </c>
      <c r="Q100">
        <v>1958</v>
      </c>
      <c r="S100">
        <v>1958</v>
      </c>
      <c r="T100">
        <v>143</v>
      </c>
    </row>
    <row r="101" spans="1:20" x14ac:dyDescent="0.3">
      <c r="A101">
        <v>1966</v>
      </c>
      <c r="B101">
        <v>155</v>
      </c>
      <c r="C101" s="2">
        <v>100</v>
      </c>
      <c r="D101">
        <v>705.64009649346497</v>
      </c>
      <c r="E101">
        <v>981.43640779999998</v>
      </c>
      <c r="F101">
        <v>13.801455450000001</v>
      </c>
      <c r="G101">
        <v>26.25050001</v>
      </c>
      <c r="H101">
        <v>4.9776261949142704</v>
      </c>
      <c r="I101">
        <v>100</v>
      </c>
      <c r="J101">
        <v>188.34200921531499</v>
      </c>
      <c r="K101">
        <v>57.761583831807101</v>
      </c>
      <c r="L101">
        <v>3.8957340314925601</v>
      </c>
      <c r="M101">
        <v>9.3550145885742992</v>
      </c>
      <c r="P101">
        <v>100</v>
      </c>
      <c r="Q101">
        <v>1966</v>
      </c>
      <c r="S101">
        <v>1966</v>
      </c>
      <c r="T101">
        <v>155</v>
      </c>
    </row>
    <row r="102" spans="1:20" x14ac:dyDescent="0.3">
      <c r="A102" t="s">
        <v>26</v>
      </c>
      <c r="B102">
        <v>167</v>
      </c>
      <c r="C102" s="2">
        <v>101</v>
      </c>
      <c r="D102">
        <v>811.40914619294301</v>
      </c>
      <c r="E102">
        <v>955.20235230000003</v>
      </c>
      <c r="F102">
        <v>13.14349556</v>
      </c>
      <c r="G102">
        <v>20.0266825</v>
      </c>
      <c r="H102">
        <v>4.7915174101468496</v>
      </c>
      <c r="I102">
        <v>101</v>
      </c>
      <c r="J102">
        <v>161.552255547123</v>
      </c>
      <c r="K102">
        <v>43.041724319531298</v>
      </c>
      <c r="L102">
        <v>3.3745058941965702</v>
      </c>
      <c r="M102">
        <v>9.2417861500565106</v>
      </c>
      <c r="P102">
        <v>101</v>
      </c>
      <c r="Q102" t="s">
        <v>26</v>
      </c>
      <c r="S102" t="s">
        <v>26</v>
      </c>
      <c r="T102">
        <v>167</v>
      </c>
    </row>
    <row r="103" spans="1:20" x14ac:dyDescent="0.3">
      <c r="A103" t="s">
        <v>27</v>
      </c>
      <c r="B103">
        <v>178</v>
      </c>
      <c r="C103" s="2">
        <v>102</v>
      </c>
      <c r="D103">
        <v>676.13432631748606</v>
      </c>
      <c r="E103">
        <v>873.2520935</v>
      </c>
      <c r="F103">
        <v>16.69661726</v>
      </c>
      <c r="G103">
        <v>16.428984239999998</v>
      </c>
      <c r="H103">
        <v>3.7356111300541199</v>
      </c>
      <c r="I103">
        <v>102</v>
      </c>
      <c r="J103">
        <v>258.098935380596</v>
      </c>
      <c r="K103">
        <v>71.9606408819443</v>
      </c>
      <c r="L103">
        <v>3.8614716822925401</v>
      </c>
      <c r="M103">
        <v>9.2753946345312208</v>
      </c>
      <c r="P103">
        <v>102</v>
      </c>
      <c r="Q103" t="s">
        <v>27</v>
      </c>
      <c r="S103" t="s">
        <v>27</v>
      </c>
      <c r="T103">
        <v>178</v>
      </c>
    </row>
    <row r="104" spans="1:20" x14ac:dyDescent="0.3">
      <c r="A104">
        <v>1975</v>
      </c>
      <c r="B104">
        <v>99</v>
      </c>
      <c r="C104" s="2">
        <v>103</v>
      </c>
      <c r="D104">
        <v>873.68645158219499</v>
      </c>
      <c r="E104">
        <v>1055.927684</v>
      </c>
      <c r="F104">
        <v>14.008996809999999</v>
      </c>
      <c r="G104">
        <v>10.079432990000001</v>
      </c>
      <c r="H104">
        <v>1.6893631458320899</v>
      </c>
      <c r="I104">
        <v>103</v>
      </c>
      <c r="J104">
        <v>143.69649880114201</v>
      </c>
      <c r="K104">
        <v>40.430353651532599</v>
      </c>
      <c r="L104">
        <v>3.7446224095369098</v>
      </c>
      <c r="M104">
        <v>9.3189118584060093</v>
      </c>
      <c r="P104">
        <v>103</v>
      </c>
      <c r="Q104">
        <v>1975</v>
      </c>
      <c r="S104">
        <v>1975</v>
      </c>
      <c r="T104">
        <v>99</v>
      </c>
    </row>
    <row r="105" spans="1:20" x14ac:dyDescent="0.3">
      <c r="A105">
        <v>1976</v>
      </c>
      <c r="B105">
        <v>111</v>
      </c>
      <c r="C105" s="2">
        <v>104</v>
      </c>
      <c r="D105">
        <v>572.19278770225696</v>
      </c>
      <c r="E105">
        <v>736.90772119999997</v>
      </c>
      <c r="F105">
        <v>12.85442273</v>
      </c>
      <c r="G105">
        <v>23.355363390000001</v>
      </c>
      <c r="H105">
        <v>8.7971391989655192</v>
      </c>
      <c r="I105">
        <v>104</v>
      </c>
      <c r="J105">
        <v>119.10444541067</v>
      </c>
      <c r="K105">
        <v>33.2859537785179</v>
      </c>
      <c r="L105">
        <v>3.9181884259584101</v>
      </c>
      <c r="M105">
        <v>9.2802201149414003</v>
      </c>
      <c r="P105">
        <v>104</v>
      </c>
      <c r="Q105">
        <v>1976</v>
      </c>
      <c r="S105">
        <v>1976</v>
      </c>
      <c r="T105">
        <v>111</v>
      </c>
    </row>
    <row r="106" spans="1:20" x14ac:dyDescent="0.3">
      <c r="A106">
        <v>1978</v>
      </c>
      <c r="B106">
        <v>123</v>
      </c>
      <c r="C106" s="2">
        <v>105</v>
      </c>
      <c r="D106">
        <v>604.38668718261397</v>
      </c>
      <c r="E106">
        <v>781.70046339999999</v>
      </c>
      <c r="F106">
        <v>16.635414229999999</v>
      </c>
      <c r="G106">
        <v>32.526611430000003</v>
      </c>
      <c r="H106">
        <v>9.2493112060931004</v>
      </c>
      <c r="I106">
        <v>105</v>
      </c>
      <c r="J106">
        <v>184.12057320219799</v>
      </c>
      <c r="K106">
        <v>51.101581507596102</v>
      </c>
      <c r="L106">
        <v>3.44718284081701</v>
      </c>
      <c r="M106">
        <v>9.2970562715831004</v>
      </c>
      <c r="P106">
        <v>105</v>
      </c>
      <c r="Q106">
        <v>1978</v>
      </c>
      <c r="S106">
        <v>1978</v>
      </c>
      <c r="T106">
        <v>123</v>
      </c>
    </row>
    <row r="107" spans="1:20" x14ac:dyDescent="0.3">
      <c r="A107" t="s">
        <v>22</v>
      </c>
      <c r="B107">
        <v>135</v>
      </c>
      <c r="C107" s="2">
        <v>106</v>
      </c>
      <c r="D107">
        <v>492.43325813139199</v>
      </c>
      <c r="E107">
        <v>644.04421070000001</v>
      </c>
      <c r="F107">
        <v>14.95491919</v>
      </c>
      <c r="G107">
        <v>20.150358149999999</v>
      </c>
      <c r="H107">
        <v>5.8835949724310401</v>
      </c>
      <c r="I107">
        <v>106</v>
      </c>
      <c r="J107">
        <v>167.395471008812</v>
      </c>
      <c r="K107">
        <v>46.706006293036801</v>
      </c>
      <c r="L107">
        <v>3.8886332655212099</v>
      </c>
      <c r="M107">
        <v>9.2940272265828696</v>
      </c>
      <c r="P107">
        <v>106</v>
      </c>
      <c r="Q107" t="s">
        <v>22</v>
      </c>
      <c r="S107" t="s">
        <v>22</v>
      </c>
      <c r="T107">
        <v>135</v>
      </c>
    </row>
    <row r="108" spans="1:20" x14ac:dyDescent="0.3">
      <c r="A108" t="s">
        <v>23</v>
      </c>
      <c r="B108">
        <v>147</v>
      </c>
      <c r="C108" s="2">
        <v>107</v>
      </c>
      <c r="D108">
        <v>496.41081592634703</v>
      </c>
      <c r="E108">
        <v>667.40074870000001</v>
      </c>
      <c r="F108">
        <v>12.99574363</v>
      </c>
      <c r="G108">
        <v>29.51281698</v>
      </c>
      <c r="H108">
        <v>7.2064353677685702</v>
      </c>
      <c r="I108">
        <v>107</v>
      </c>
      <c r="J108">
        <v>194.857791491271</v>
      </c>
      <c r="K108">
        <v>54.5671959259057</v>
      </c>
      <c r="L108">
        <v>3.82050670100451</v>
      </c>
      <c r="M108">
        <v>9.2646101836309391</v>
      </c>
      <c r="P108">
        <v>107</v>
      </c>
      <c r="Q108" t="s">
        <v>23</v>
      </c>
      <c r="S108" t="s">
        <v>23</v>
      </c>
      <c r="T108">
        <v>147</v>
      </c>
    </row>
    <row r="109" spans="1:20" x14ac:dyDescent="0.3">
      <c r="A109">
        <v>1980</v>
      </c>
      <c r="B109">
        <v>159</v>
      </c>
      <c r="C109" s="2">
        <v>108</v>
      </c>
      <c r="D109">
        <v>1043.2247510324901</v>
      </c>
      <c r="E109">
        <v>1253.982403</v>
      </c>
      <c r="F109">
        <v>12.125587810000001</v>
      </c>
      <c r="G109">
        <v>29.50495737</v>
      </c>
      <c r="H109">
        <v>2.1402374073802499</v>
      </c>
      <c r="I109">
        <v>108</v>
      </c>
      <c r="J109">
        <v>117.452891279197</v>
      </c>
      <c r="K109">
        <v>30.687540869512301</v>
      </c>
      <c r="L109">
        <v>3.3851427501909099</v>
      </c>
      <c r="M109">
        <v>9.2579279431674308</v>
      </c>
      <c r="P109">
        <v>108</v>
      </c>
      <c r="Q109">
        <v>1980</v>
      </c>
      <c r="S109">
        <v>1980</v>
      </c>
      <c r="T109">
        <v>159</v>
      </c>
    </row>
    <row r="110" spans="1:20" x14ac:dyDescent="0.3">
      <c r="A110">
        <v>1981</v>
      </c>
      <c r="B110">
        <v>170</v>
      </c>
      <c r="C110" s="2">
        <v>109</v>
      </c>
      <c r="D110">
        <v>534.13234439794496</v>
      </c>
      <c r="E110">
        <v>682.61536249999995</v>
      </c>
      <c r="F110">
        <v>10.2679565</v>
      </c>
      <c r="G110">
        <v>7.8749574109999996</v>
      </c>
      <c r="H110">
        <v>1.9619267195925501</v>
      </c>
      <c r="I110">
        <v>109</v>
      </c>
      <c r="J110">
        <v>147.60901069103099</v>
      </c>
      <c r="K110">
        <v>39.276433142402503</v>
      </c>
      <c r="L110">
        <v>3.7523698567028299</v>
      </c>
      <c r="M110">
        <v>9.2763684507292297</v>
      </c>
      <c r="P110">
        <v>109</v>
      </c>
      <c r="Q110">
        <v>1981</v>
      </c>
      <c r="S110">
        <v>1981</v>
      </c>
      <c r="T110">
        <v>170</v>
      </c>
    </row>
    <row r="111" spans="1:20" x14ac:dyDescent="0.3">
      <c r="A111">
        <v>1982</v>
      </c>
      <c r="B111">
        <v>181</v>
      </c>
      <c r="C111" s="2">
        <v>110</v>
      </c>
      <c r="D111">
        <v>782.76058324124006</v>
      </c>
      <c r="E111">
        <v>1096.1822870000001</v>
      </c>
      <c r="F111">
        <v>11.076637789999999</v>
      </c>
      <c r="G111">
        <v>13.07665648</v>
      </c>
      <c r="H111">
        <v>1.83053677083832</v>
      </c>
      <c r="I111">
        <v>110</v>
      </c>
      <c r="J111">
        <v>206.08827468170401</v>
      </c>
      <c r="K111">
        <v>58.943877870690898</v>
      </c>
      <c r="L111">
        <v>3.9215083891350999</v>
      </c>
      <c r="M111">
        <v>9.3424304713231692</v>
      </c>
      <c r="P111">
        <v>110</v>
      </c>
      <c r="Q111">
        <v>1982</v>
      </c>
      <c r="S111">
        <v>1982</v>
      </c>
      <c r="T111">
        <v>181</v>
      </c>
    </row>
    <row r="112" spans="1:20" x14ac:dyDescent="0.3">
      <c r="A112">
        <v>1983</v>
      </c>
      <c r="B112">
        <v>100</v>
      </c>
      <c r="C112" s="2">
        <v>111</v>
      </c>
      <c r="D112">
        <v>615.72169507723504</v>
      </c>
      <c r="E112">
        <v>750.9333097</v>
      </c>
      <c r="F112">
        <v>13.102369769999999</v>
      </c>
      <c r="G112">
        <v>25.996341910000002</v>
      </c>
      <c r="H112">
        <v>7.9784442154552497</v>
      </c>
      <c r="I112">
        <v>111</v>
      </c>
      <c r="J112">
        <v>180.064724581837</v>
      </c>
      <c r="K112">
        <v>48.977533607537602</v>
      </c>
      <c r="L112">
        <v>3.8135980519703101</v>
      </c>
      <c r="M112">
        <v>9.2971327247769402</v>
      </c>
      <c r="P112">
        <v>111</v>
      </c>
      <c r="Q112">
        <v>1983</v>
      </c>
      <c r="S112">
        <v>1983</v>
      </c>
      <c r="T112">
        <v>100</v>
      </c>
    </row>
    <row r="113" spans="1:20" x14ac:dyDescent="0.3">
      <c r="A113">
        <v>1984</v>
      </c>
      <c r="B113">
        <v>112</v>
      </c>
      <c r="C113" s="2">
        <v>112</v>
      </c>
      <c r="D113">
        <v>570.51232345938604</v>
      </c>
      <c r="E113">
        <v>726.64055399999995</v>
      </c>
      <c r="F113">
        <v>12.865676580000001</v>
      </c>
      <c r="G113">
        <v>13.58678237</v>
      </c>
      <c r="H113">
        <v>4.1004503130285697</v>
      </c>
      <c r="I113">
        <v>112</v>
      </c>
      <c r="J113">
        <v>292.44448090864603</v>
      </c>
      <c r="K113">
        <v>80.768758263156499</v>
      </c>
      <c r="L113">
        <v>3.8095636481561299</v>
      </c>
      <c r="M113">
        <v>9.2479365569746896</v>
      </c>
      <c r="P113">
        <v>112</v>
      </c>
      <c r="Q113">
        <v>1984</v>
      </c>
      <c r="S113">
        <v>1984</v>
      </c>
      <c r="T113">
        <v>112</v>
      </c>
    </row>
    <row r="114" spans="1:20" x14ac:dyDescent="0.3">
      <c r="A114">
        <v>1985</v>
      </c>
      <c r="B114">
        <v>124</v>
      </c>
      <c r="C114" s="2">
        <v>113</v>
      </c>
      <c r="D114">
        <v>452.90646942835002</v>
      </c>
      <c r="E114">
        <v>572.21951630000001</v>
      </c>
      <c r="F114">
        <v>12.633178150000001</v>
      </c>
      <c r="G114">
        <v>13.50355426</v>
      </c>
      <c r="H114">
        <v>3.5242319648568801</v>
      </c>
      <c r="I114">
        <v>113</v>
      </c>
      <c r="J114">
        <v>133.76945532600399</v>
      </c>
      <c r="K114">
        <v>35.667042878590799</v>
      </c>
      <c r="L114">
        <v>3.8106670534031202</v>
      </c>
      <c r="M114">
        <v>9.2173038487204</v>
      </c>
      <c r="P114">
        <v>113</v>
      </c>
      <c r="Q114">
        <v>1985</v>
      </c>
      <c r="S114">
        <v>1985</v>
      </c>
      <c r="T114">
        <v>124</v>
      </c>
    </row>
    <row r="115" spans="1:20" x14ac:dyDescent="0.3">
      <c r="A115">
        <v>1990</v>
      </c>
      <c r="B115">
        <v>136</v>
      </c>
      <c r="C115" s="2">
        <v>114</v>
      </c>
      <c r="D115">
        <v>950.20690871661498</v>
      </c>
      <c r="E115">
        <v>1195.09645</v>
      </c>
      <c r="F115">
        <v>13.34992323</v>
      </c>
      <c r="G115">
        <v>20.131867230000001</v>
      </c>
      <c r="H115">
        <v>2.6649437526306401</v>
      </c>
      <c r="I115">
        <v>114</v>
      </c>
      <c r="J115">
        <v>191.47304004872299</v>
      </c>
      <c r="K115">
        <v>50.952146144097298</v>
      </c>
      <c r="L115">
        <v>3.8724947933962199</v>
      </c>
      <c r="M115">
        <v>9.2530155652275496</v>
      </c>
      <c r="P115">
        <v>114</v>
      </c>
      <c r="Q115">
        <v>1990</v>
      </c>
      <c r="S115">
        <v>1990</v>
      </c>
      <c r="T115">
        <v>136</v>
      </c>
    </row>
    <row r="116" spans="1:20" x14ac:dyDescent="0.3">
      <c r="A116">
        <v>1991</v>
      </c>
      <c r="B116">
        <v>148</v>
      </c>
      <c r="C116" s="2">
        <v>115</v>
      </c>
      <c r="D116">
        <v>583.86086752947904</v>
      </c>
      <c r="E116">
        <v>739.45541419999995</v>
      </c>
      <c r="F116">
        <v>15.497621240000001</v>
      </c>
      <c r="G116">
        <v>27.11541489</v>
      </c>
      <c r="H116">
        <v>8.6313367596318198</v>
      </c>
      <c r="I116">
        <v>115</v>
      </c>
      <c r="J116">
        <v>176.29762031464099</v>
      </c>
      <c r="K116">
        <v>43.492169117338101</v>
      </c>
      <c r="L116">
        <v>3.8362695766386898</v>
      </c>
      <c r="M116">
        <v>9.2007399989921606</v>
      </c>
      <c r="P116">
        <v>115</v>
      </c>
      <c r="Q116">
        <v>1991</v>
      </c>
      <c r="S116">
        <v>1991</v>
      </c>
      <c r="T116">
        <v>148</v>
      </c>
    </row>
    <row r="117" spans="1:20" x14ac:dyDescent="0.3">
      <c r="A117">
        <v>1992</v>
      </c>
      <c r="B117">
        <v>160</v>
      </c>
      <c r="C117" s="2">
        <v>116</v>
      </c>
      <c r="D117">
        <v>593.79281239633406</v>
      </c>
      <c r="E117">
        <v>727.78083189999995</v>
      </c>
      <c r="F117">
        <v>13.549700140000001</v>
      </c>
      <c r="G117">
        <v>25.91071269</v>
      </c>
      <c r="H117">
        <v>7.4731485084892197</v>
      </c>
      <c r="I117">
        <v>116</v>
      </c>
      <c r="J117">
        <v>132.06829407810099</v>
      </c>
      <c r="K117">
        <v>33.362997834195802</v>
      </c>
      <c r="L117">
        <v>3.9060842420441602</v>
      </c>
      <c r="M117">
        <v>9.2276565274911793</v>
      </c>
      <c r="P117">
        <v>116</v>
      </c>
      <c r="Q117">
        <v>1992</v>
      </c>
      <c r="S117">
        <v>1992</v>
      </c>
      <c r="T117">
        <v>160</v>
      </c>
    </row>
    <row r="118" spans="1:20" x14ac:dyDescent="0.3">
      <c r="A118">
        <v>1994</v>
      </c>
      <c r="B118">
        <v>171</v>
      </c>
      <c r="C118" s="2">
        <v>117</v>
      </c>
      <c r="D118">
        <v>895.70089687640404</v>
      </c>
      <c r="E118">
        <v>1186.7573259999999</v>
      </c>
      <c r="F118">
        <v>11.214060630000001</v>
      </c>
      <c r="G118">
        <v>20.886550329999999</v>
      </c>
      <c r="H118">
        <v>2.5923382523345699</v>
      </c>
      <c r="I118">
        <v>117</v>
      </c>
      <c r="J118">
        <v>171.81708556756601</v>
      </c>
      <c r="K118">
        <v>47.884402374517002</v>
      </c>
      <c r="L118">
        <v>3.8136966770344398</v>
      </c>
      <c r="M118">
        <v>9.2725638251689499</v>
      </c>
      <c r="P118">
        <v>117</v>
      </c>
      <c r="Q118">
        <v>1994</v>
      </c>
      <c r="S118">
        <v>1994</v>
      </c>
      <c r="T118">
        <v>171</v>
      </c>
    </row>
    <row r="119" spans="1:20" x14ac:dyDescent="0.3">
      <c r="A119">
        <v>1996</v>
      </c>
      <c r="B119">
        <v>182</v>
      </c>
      <c r="C119" s="2">
        <v>118</v>
      </c>
      <c r="D119">
        <v>662.53303995693204</v>
      </c>
      <c r="E119">
        <v>861.52732490000005</v>
      </c>
      <c r="F119">
        <v>12.973474749999999</v>
      </c>
      <c r="G119">
        <v>23.110010540000001</v>
      </c>
      <c r="H119">
        <v>6.87087515023818</v>
      </c>
      <c r="I119">
        <v>118</v>
      </c>
      <c r="J119">
        <v>186.424675810662</v>
      </c>
      <c r="K119">
        <v>56.065331443090301</v>
      </c>
      <c r="L119">
        <v>3.6949563103080298</v>
      </c>
      <c r="M119">
        <v>9.3148206842431094</v>
      </c>
      <c r="P119">
        <v>118</v>
      </c>
      <c r="Q119">
        <v>1996</v>
      </c>
      <c r="S119">
        <v>1996</v>
      </c>
      <c r="T119">
        <v>182</v>
      </c>
    </row>
    <row r="120" spans="1:20" x14ac:dyDescent="0.3">
      <c r="A120">
        <v>2005</v>
      </c>
      <c r="B120">
        <v>101</v>
      </c>
      <c r="C120" s="2">
        <v>119</v>
      </c>
      <c r="D120">
        <v>515.54688867212701</v>
      </c>
      <c r="E120">
        <v>648.42546219999997</v>
      </c>
      <c r="F120">
        <v>19.458372350000001</v>
      </c>
      <c r="G120">
        <v>24.846121459999999</v>
      </c>
      <c r="H120">
        <v>8.37343422053954</v>
      </c>
      <c r="I120">
        <v>119</v>
      </c>
      <c r="J120">
        <v>226.51545550592601</v>
      </c>
      <c r="K120">
        <v>55.554483723327699</v>
      </c>
      <c r="L120">
        <v>3.9274702317703998</v>
      </c>
      <c r="M120">
        <v>9.2137862515383802</v>
      </c>
      <c r="P120">
        <v>119</v>
      </c>
      <c r="Q120">
        <v>2005</v>
      </c>
      <c r="S120">
        <v>2005</v>
      </c>
      <c r="T120">
        <v>101</v>
      </c>
    </row>
    <row r="121" spans="1:20" x14ac:dyDescent="0.3">
      <c r="A121">
        <v>2009</v>
      </c>
      <c r="B121">
        <v>113</v>
      </c>
      <c r="C121" s="2">
        <v>120</v>
      </c>
      <c r="D121">
        <v>554.77395739997598</v>
      </c>
      <c r="E121">
        <v>689.13709819999997</v>
      </c>
      <c r="F121">
        <v>15.732619290000001</v>
      </c>
      <c r="G121">
        <v>28.714821069999999</v>
      </c>
      <c r="H121">
        <v>10.8790114679948</v>
      </c>
      <c r="I121">
        <v>120</v>
      </c>
      <c r="J121">
        <v>195.17880455786201</v>
      </c>
      <c r="K121">
        <v>52.595874936881302</v>
      </c>
      <c r="L121">
        <v>3.9299344461856802</v>
      </c>
      <c r="M121">
        <v>9.2399172190204304</v>
      </c>
      <c r="P121">
        <v>120</v>
      </c>
      <c r="Q121">
        <v>2009</v>
      </c>
      <c r="S121">
        <v>2009</v>
      </c>
      <c r="T121">
        <v>113</v>
      </c>
    </row>
    <row r="122" spans="1:20" x14ac:dyDescent="0.3">
      <c r="A122">
        <v>2017</v>
      </c>
      <c r="B122">
        <v>125</v>
      </c>
      <c r="C122" s="2">
        <v>121</v>
      </c>
      <c r="D122">
        <v>513.99914795580196</v>
      </c>
      <c r="E122">
        <v>634.20823029999997</v>
      </c>
      <c r="F122">
        <v>14.244095160000001</v>
      </c>
      <c r="G122">
        <v>17.391529970000001</v>
      </c>
      <c r="H122">
        <v>4.0826598805805698</v>
      </c>
      <c r="I122">
        <v>121</v>
      </c>
      <c r="J122">
        <v>134.11066997971301</v>
      </c>
      <c r="K122">
        <v>41.460260572024403</v>
      </c>
      <c r="L122">
        <v>3.8477892550387902</v>
      </c>
      <c r="M122">
        <v>9.3553253498786706</v>
      </c>
      <c r="P122">
        <v>121</v>
      </c>
      <c r="Q122">
        <v>2017</v>
      </c>
      <c r="S122">
        <v>2017</v>
      </c>
      <c r="T122">
        <v>125</v>
      </c>
    </row>
    <row r="123" spans="1:20" x14ac:dyDescent="0.3">
      <c r="A123">
        <v>2022</v>
      </c>
      <c r="B123">
        <v>137</v>
      </c>
      <c r="C123" s="2">
        <v>122</v>
      </c>
      <c r="D123">
        <v>414.26589304970798</v>
      </c>
      <c r="E123">
        <v>518.13481030000003</v>
      </c>
      <c r="F123">
        <v>13.939272320000001</v>
      </c>
      <c r="G123">
        <v>15.947900049999999</v>
      </c>
      <c r="H123">
        <v>3.7615938214815099</v>
      </c>
      <c r="I123">
        <v>122</v>
      </c>
      <c r="J123">
        <v>156.529580098868</v>
      </c>
      <c r="K123">
        <v>45.441713980247698</v>
      </c>
      <c r="L123">
        <v>3.6740210684913701</v>
      </c>
      <c r="M123">
        <v>9.3063772009368098</v>
      </c>
      <c r="P123">
        <v>122</v>
      </c>
      <c r="Q123">
        <v>2022</v>
      </c>
      <c r="S123">
        <v>2022</v>
      </c>
      <c r="T123">
        <v>137</v>
      </c>
    </row>
    <row r="124" spans="1:20" x14ac:dyDescent="0.3">
      <c r="A124">
        <v>2024</v>
      </c>
      <c r="B124">
        <v>149</v>
      </c>
      <c r="C124" s="2">
        <v>123</v>
      </c>
      <c r="D124">
        <v>754.27370528821302</v>
      </c>
      <c r="E124">
        <v>921.51344949999998</v>
      </c>
      <c r="F124">
        <v>16.92751294</v>
      </c>
      <c r="G124">
        <v>26.236138019999999</v>
      </c>
      <c r="H124">
        <v>3.4763526741339801</v>
      </c>
      <c r="I124">
        <v>123</v>
      </c>
      <c r="J124">
        <v>321.609152933838</v>
      </c>
      <c r="K124">
        <v>86.921409116306805</v>
      </c>
      <c r="L124">
        <v>3.7528507321677398</v>
      </c>
      <c r="M124">
        <v>9.2169714254084507</v>
      </c>
      <c r="P124">
        <v>123</v>
      </c>
      <c r="Q124">
        <v>2024</v>
      </c>
      <c r="S124">
        <v>2024</v>
      </c>
      <c r="T124">
        <v>149</v>
      </c>
    </row>
    <row r="125" spans="1:20" x14ac:dyDescent="0.3">
      <c r="A125">
        <v>2027</v>
      </c>
      <c r="B125">
        <v>161</v>
      </c>
      <c r="C125" s="2">
        <v>124</v>
      </c>
      <c r="D125">
        <v>695.11298691951004</v>
      </c>
      <c r="E125">
        <v>867.59774549999997</v>
      </c>
      <c r="F125">
        <v>12.32600165</v>
      </c>
      <c r="G125">
        <v>15.391170499999999</v>
      </c>
      <c r="H125">
        <v>3.4925388046982402</v>
      </c>
      <c r="I125">
        <v>124</v>
      </c>
      <c r="J125">
        <v>199.66747702647999</v>
      </c>
      <c r="K125">
        <v>54.094580101868097</v>
      </c>
      <c r="L125">
        <v>3.7598792235300502</v>
      </c>
      <c r="M125">
        <v>9.2573130127294707</v>
      </c>
      <c r="P125">
        <v>124</v>
      </c>
      <c r="Q125">
        <v>2027</v>
      </c>
      <c r="S125">
        <v>2027</v>
      </c>
      <c r="T125">
        <v>161</v>
      </c>
    </row>
    <row r="126" spans="1:20" x14ac:dyDescent="0.3">
      <c r="A126">
        <v>2029</v>
      </c>
      <c r="B126">
        <v>172</v>
      </c>
      <c r="C126" s="2">
        <v>125</v>
      </c>
      <c r="D126">
        <v>462.38217289586999</v>
      </c>
      <c r="E126">
        <v>602.89651289999995</v>
      </c>
      <c r="F126">
        <v>17.643653480000001</v>
      </c>
      <c r="G126">
        <v>18.11043213</v>
      </c>
      <c r="H126">
        <v>6.8395258648702502</v>
      </c>
      <c r="I126">
        <v>125</v>
      </c>
      <c r="J126">
        <v>173.69652467314799</v>
      </c>
      <c r="K126">
        <v>47.505378591204</v>
      </c>
      <c r="L126">
        <v>3.8957340314925699</v>
      </c>
      <c r="M126">
        <v>9.2824891940955698</v>
      </c>
      <c r="P126">
        <v>125</v>
      </c>
      <c r="Q126">
        <v>2029</v>
      </c>
      <c r="S126">
        <v>2029</v>
      </c>
      <c r="T126">
        <v>172</v>
      </c>
    </row>
    <row r="127" spans="1:20" x14ac:dyDescent="0.3">
      <c r="A127">
        <v>2036</v>
      </c>
      <c r="B127">
        <v>183</v>
      </c>
      <c r="C127" s="2">
        <v>126</v>
      </c>
      <c r="D127">
        <v>479.754128076597</v>
      </c>
      <c r="E127">
        <v>624.64164589999996</v>
      </c>
      <c r="F127">
        <v>13.48565123</v>
      </c>
      <c r="G127">
        <v>21.59200624</v>
      </c>
      <c r="H127">
        <v>6.4489615745495099</v>
      </c>
      <c r="I127">
        <v>126</v>
      </c>
      <c r="J127">
        <v>101.013229578856</v>
      </c>
      <c r="K127">
        <v>30.1721446996476</v>
      </c>
      <c r="L127">
        <v>3.3663999515618199</v>
      </c>
      <c r="M127">
        <v>9.3657093543353707</v>
      </c>
      <c r="P127">
        <v>126</v>
      </c>
      <c r="Q127">
        <v>2036</v>
      </c>
      <c r="S127">
        <v>2036</v>
      </c>
      <c r="T127">
        <v>183</v>
      </c>
    </row>
    <row r="128" spans="1:20" x14ac:dyDescent="0.3">
      <c r="A128">
        <v>2037</v>
      </c>
      <c r="B128">
        <v>102</v>
      </c>
      <c r="C128" s="2">
        <v>127</v>
      </c>
      <c r="D128">
        <v>751.36425425976904</v>
      </c>
      <c r="E128">
        <v>1039.7059710000001</v>
      </c>
      <c r="F128">
        <v>12.75419816</v>
      </c>
      <c r="G128">
        <v>28.788827430000001</v>
      </c>
      <c r="H128">
        <v>3.4116213481783002</v>
      </c>
      <c r="I128">
        <v>127</v>
      </c>
      <c r="J128">
        <v>149.17206304187999</v>
      </c>
      <c r="K128">
        <v>41.359902238344397</v>
      </c>
      <c r="L128">
        <v>3.8154472438428599</v>
      </c>
      <c r="M128">
        <v>9.3275343727681808</v>
      </c>
      <c r="P128">
        <v>127</v>
      </c>
      <c r="Q128">
        <v>2037</v>
      </c>
      <c r="S128">
        <v>2037</v>
      </c>
      <c r="T128">
        <v>102</v>
      </c>
    </row>
    <row r="129" spans="1:20" x14ac:dyDescent="0.3">
      <c r="A129">
        <v>2064</v>
      </c>
      <c r="B129">
        <v>114</v>
      </c>
      <c r="C129" s="2">
        <v>128</v>
      </c>
      <c r="D129">
        <v>639.13225731307796</v>
      </c>
      <c r="E129">
        <v>920.35925169999996</v>
      </c>
      <c r="F129">
        <v>14.95695899</v>
      </c>
      <c r="G129">
        <v>21.761934579999998</v>
      </c>
      <c r="H129">
        <v>4.8568187702087702</v>
      </c>
      <c r="I129">
        <v>128</v>
      </c>
      <c r="J129">
        <v>147.07503518689799</v>
      </c>
      <c r="K129">
        <v>44.469808540424502</v>
      </c>
      <c r="L129">
        <v>3.9232344532265699</v>
      </c>
      <c r="M129">
        <v>9.3307849323467593</v>
      </c>
      <c r="P129">
        <v>128</v>
      </c>
      <c r="Q129">
        <v>2064</v>
      </c>
      <c r="S129">
        <v>2064</v>
      </c>
      <c r="T129">
        <v>114</v>
      </c>
    </row>
    <row r="130" spans="1:20" x14ac:dyDescent="0.3">
      <c r="A130">
        <v>2065</v>
      </c>
      <c r="B130">
        <v>126</v>
      </c>
      <c r="C130" s="2">
        <v>129</v>
      </c>
      <c r="D130">
        <v>869.84580651154397</v>
      </c>
      <c r="E130">
        <v>1076.170171</v>
      </c>
      <c r="F130">
        <v>12.890311609999999</v>
      </c>
      <c r="G130">
        <v>19.315037100000001</v>
      </c>
      <c r="H130">
        <v>2.9425037776887399</v>
      </c>
      <c r="I130">
        <v>129</v>
      </c>
      <c r="J130">
        <v>188.959281234781</v>
      </c>
      <c r="K130">
        <v>52.071464377330202</v>
      </c>
      <c r="L130">
        <v>3.9227939245615699</v>
      </c>
      <c r="M130">
        <v>9.2796489443221706</v>
      </c>
      <c r="P130">
        <v>129</v>
      </c>
      <c r="Q130">
        <v>2065</v>
      </c>
      <c r="S130">
        <v>2065</v>
      </c>
      <c r="T130">
        <v>126</v>
      </c>
    </row>
    <row r="131" spans="1:20" x14ac:dyDescent="0.3">
      <c r="A131">
        <v>2076</v>
      </c>
      <c r="B131">
        <v>138</v>
      </c>
      <c r="C131" s="2">
        <v>130</v>
      </c>
      <c r="D131">
        <v>490.61006047311503</v>
      </c>
      <c r="E131">
        <v>604.74331770000003</v>
      </c>
      <c r="F131">
        <v>13.93891975</v>
      </c>
      <c r="G131">
        <v>15.063728559999999</v>
      </c>
      <c r="H131">
        <v>5.0015740658754302</v>
      </c>
      <c r="I131">
        <v>130</v>
      </c>
      <c r="J131">
        <v>127.454008638396</v>
      </c>
      <c r="K131">
        <v>35.361730771753898</v>
      </c>
      <c r="L131">
        <v>3.4910569708561301</v>
      </c>
      <c r="M131">
        <v>9.2834173657985293</v>
      </c>
      <c r="P131">
        <v>130</v>
      </c>
      <c r="Q131">
        <v>2076</v>
      </c>
      <c r="S131">
        <v>2076</v>
      </c>
      <c r="T131">
        <v>138</v>
      </c>
    </row>
    <row r="132" spans="1:20" x14ac:dyDescent="0.3">
      <c r="A132">
        <v>2078</v>
      </c>
      <c r="B132">
        <v>150</v>
      </c>
      <c r="C132" s="2">
        <v>131</v>
      </c>
      <c r="D132">
        <v>482.75770570549702</v>
      </c>
      <c r="E132">
        <v>649.29099140000005</v>
      </c>
      <c r="F132">
        <v>13.57056298</v>
      </c>
      <c r="G132">
        <v>11.05111065</v>
      </c>
      <c r="H132">
        <v>3.53121133507197</v>
      </c>
      <c r="I132">
        <v>131</v>
      </c>
      <c r="J132">
        <v>221.571169575179</v>
      </c>
      <c r="K132">
        <v>56.104373014927198</v>
      </c>
      <c r="L132">
        <v>3.9107538490129699</v>
      </c>
      <c r="M132">
        <v>9.2242788226521508</v>
      </c>
      <c r="P132">
        <v>131</v>
      </c>
      <c r="Q132">
        <v>2078</v>
      </c>
      <c r="S132">
        <v>2078</v>
      </c>
      <c r="T132">
        <v>150</v>
      </c>
    </row>
    <row r="133" spans="1:20" x14ac:dyDescent="0.3">
      <c r="A133">
        <v>2079</v>
      </c>
      <c r="B133">
        <v>162</v>
      </c>
      <c r="C133" s="2">
        <v>132</v>
      </c>
      <c r="D133">
        <v>582.08973132632298</v>
      </c>
      <c r="E133">
        <v>705.21663179999996</v>
      </c>
      <c r="F133">
        <v>10.672835299999999</v>
      </c>
      <c r="G133">
        <v>22.626444639999999</v>
      </c>
      <c r="H133">
        <v>8.1022671638985706</v>
      </c>
      <c r="I133">
        <v>132</v>
      </c>
      <c r="J133">
        <v>144.95641656041701</v>
      </c>
      <c r="K133">
        <v>41.3750864791635</v>
      </c>
      <c r="L133">
        <v>3.8253617376045299</v>
      </c>
      <c r="M133">
        <v>9.3584072756445504</v>
      </c>
      <c r="P133">
        <v>132</v>
      </c>
      <c r="Q133">
        <v>2079</v>
      </c>
      <c r="S133">
        <v>2079</v>
      </c>
      <c r="T133">
        <v>162</v>
      </c>
    </row>
    <row r="134" spans="1:20" x14ac:dyDescent="0.3">
      <c r="A134">
        <v>2083</v>
      </c>
      <c r="B134">
        <v>173</v>
      </c>
      <c r="C134" s="2">
        <v>133</v>
      </c>
      <c r="D134">
        <v>710.60382714323396</v>
      </c>
      <c r="E134">
        <v>887.1512798</v>
      </c>
      <c r="F134">
        <v>13.76880272</v>
      </c>
      <c r="G134">
        <v>14.98939779</v>
      </c>
      <c r="H134">
        <v>3.7690691604075899</v>
      </c>
      <c r="I134">
        <v>133</v>
      </c>
      <c r="J134">
        <v>305.02673583276697</v>
      </c>
      <c r="K134">
        <v>79.130891443171905</v>
      </c>
      <c r="L134">
        <v>3.7617916587459201</v>
      </c>
      <c r="M134">
        <v>9.2195558598934397</v>
      </c>
      <c r="P134">
        <v>133</v>
      </c>
      <c r="Q134">
        <v>2083</v>
      </c>
      <c r="S134">
        <v>2083</v>
      </c>
      <c r="T134">
        <v>173</v>
      </c>
    </row>
    <row r="135" spans="1:20" x14ac:dyDescent="0.3">
      <c r="A135">
        <v>2086</v>
      </c>
      <c r="B135">
        <v>184</v>
      </c>
      <c r="C135" s="2">
        <v>134</v>
      </c>
      <c r="D135">
        <v>602.15707270718997</v>
      </c>
      <c r="E135">
        <v>805.29207240000005</v>
      </c>
      <c r="F135">
        <v>17.93120871</v>
      </c>
      <c r="G135">
        <v>24.320911769999999</v>
      </c>
      <c r="H135">
        <v>5.1712863774599001</v>
      </c>
      <c r="I135">
        <v>134</v>
      </c>
      <c r="J135">
        <v>147.779394011683</v>
      </c>
      <c r="K135">
        <v>45.325560557161197</v>
      </c>
      <c r="L135">
        <v>3.8215575625667801</v>
      </c>
      <c r="M135">
        <v>9.30520057035611</v>
      </c>
      <c r="P135">
        <v>134</v>
      </c>
      <c r="Q135">
        <v>2086</v>
      </c>
      <c r="S135">
        <v>2086</v>
      </c>
      <c r="T135">
        <v>184</v>
      </c>
    </row>
    <row r="136" spans="1:20" x14ac:dyDescent="0.3">
      <c r="A136">
        <v>2088</v>
      </c>
      <c r="B136">
        <v>103</v>
      </c>
      <c r="C136" s="2">
        <v>135</v>
      </c>
      <c r="D136">
        <v>511.84350529280198</v>
      </c>
      <c r="E136">
        <v>649.70788460000006</v>
      </c>
      <c r="F136">
        <v>20.313883969999999</v>
      </c>
      <c r="G136">
        <v>17.965949739999999</v>
      </c>
      <c r="H136">
        <v>6.7932178052965702</v>
      </c>
      <c r="I136">
        <v>135</v>
      </c>
      <c r="J136">
        <v>256.61873738855201</v>
      </c>
      <c r="K136">
        <v>71.891361835120193</v>
      </c>
      <c r="L136">
        <v>3.9172726105912701</v>
      </c>
      <c r="M136">
        <v>9.2628589057061994</v>
      </c>
      <c r="P136">
        <v>135</v>
      </c>
      <c r="Q136">
        <v>2088</v>
      </c>
      <c r="S136">
        <v>2088</v>
      </c>
      <c r="T136">
        <v>103</v>
      </c>
    </row>
    <row r="137" spans="1:20" x14ac:dyDescent="0.3">
      <c r="A137" t="s">
        <v>19</v>
      </c>
      <c r="B137">
        <v>115</v>
      </c>
      <c r="C137" s="2">
        <v>136</v>
      </c>
      <c r="D137">
        <v>543.35853910552396</v>
      </c>
      <c r="E137">
        <v>637.92553559999999</v>
      </c>
      <c r="F137">
        <v>15.593990140000001</v>
      </c>
      <c r="G137">
        <v>21.46996511</v>
      </c>
      <c r="H137">
        <v>8.3720614316562205</v>
      </c>
      <c r="I137">
        <v>136</v>
      </c>
      <c r="J137">
        <v>93.337133016361705</v>
      </c>
      <c r="K137">
        <v>24.6234537466365</v>
      </c>
      <c r="L137">
        <v>3.9227939245615699</v>
      </c>
      <c r="M137">
        <v>9.3874706050304706</v>
      </c>
      <c r="P137">
        <v>136</v>
      </c>
      <c r="Q137" t="s">
        <v>19</v>
      </c>
      <c r="S137" t="s">
        <v>19</v>
      </c>
      <c r="T137">
        <v>115</v>
      </c>
    </row>
    <row r="138" spans="1:20" x14ac:dyDescent="0.3">
      <c r="A138" t="s">
        <v>21</v>
      </c>
      <c r="B138">
        <v>127</v>
      </c>
      <c r="C138" s="2">
        <v>137</v>
      </c>
      <c r="D138">
        <v>375.36758138795801</v>
      </c>
      <c r="E138">
        <v>501.35392910000002</v>
      </c>
      <c r="F138">
        <v>15.547294109999999</v>
      </c>
      <c r="G138">
        <v>11.144059499999999</v>
      </c>
      <c r="H138">
        <v>2.99235878626371</v>
      </c>
      <c r="I138">
        <v>137</v>
      </c>
      <c r="J138">
        <v>273.62348333204801</v>
      </c>
      <c r="K138">
        <v>70.275851672670996</v>
      </c>
      <c r="L138">
        <v>3.8716830127446098</v>
      </c>
      <c r="M138">
        <v>9.2518272311373408</v>
      </c>
      <c r="P138">
        <v>137</v>
      </c>
      <c r="Q138" t="s">
        <v>21</v>
      </c>
      <c r="S138" t="s">
        <v>21</v>
      </c>
      <c r="T138">
        <v>127</v>
      </c>
    </row>
    <row r="139" spans="1:20" x14ac:dyDescent="0.3">
      <c r="A139">
        <v>2114</v>
      </c>
      <c r="B139">
        <v>139</v>
      </c>
      <c r="C139" s="2">
        <v>138</v>
      </c>
      <c r="D139">
        <v>618.85156641266303</v>
      </c>
      <c r="E139">
        <v>777.81447300000002</v>
      </c>
      <c r="F139">
        <v>16.267086970000001</v>
      </c>
      <c r="G139">
        <v>27.838835490000001</v>
      </c>
      <c r="H139">
        <v>8.3736600126667007</v>
      </c>
      <c r="I139">
        <v>138</v>
      </c>
      <c r="J139">
        <v>128.63146711211601</v>
      </c>
      <c r="K139">
        <v>34.184849177454403</v>
      </c>
      <c r="L139">
        <v>3.4218024987763802</v>
      </c>
      <c r="M139">
        <v>9.2187751840538201</v>
      </c>
      <c r="P139">
        <v>138</v>
      </c>
      <c r="Q139">
        <v>2114</v>
      </c>
      <c r="S139">
        <v>2114</v>
      </c>
      <c r="T139">
        <v>139</v>
      </c>
    </row>
    <row r="140" spans="1:20" x14ac:dyDescent="0.3">
      <c r="A140" t="s">
        <v>24</v>
      </c>
      <c r="B140">
        <v>151</v>
      </c>
      <c r="C140" s="2">
        <v>139</v>
      </c>
      <c r="D140">
        <v>857.16071411806195</v>
      </c>
      <c r="E140">
        <v>1109.4132219999999</v>
      </c>
      <c r="F140">
        <v>15.58580426</v>
      </c>
      <c r="G140">
        <v>37.149332899999997</v>
      </c>
      <c r="H140">
        <v>3.3481521514214498</v>
      </c>
      <c r="I140">
        <v>139</v>
      </c>
      <c r="J140">
        <v>233.774627727877</v>
      </c>
      <c r="K140">
        <v>51.151620049496501</v>
      </c>
      <c r="L140">
        <v>3.91321140667426</v>
      </c>
      <c r="M140">
        <v>9.2427365587080708</v>
      </c>
      <c r="P140">
        <v>139</v>
      </c>
      <c r="Q140" t="s">
        <v>24</v>
      </c>
      <c r="S140" t="s">
        <v>24</v>
      </c>
      <c r="T140">
        <v>151</v>
      </c>
    </row>
    <row r="141" spans="1:20" x14ac:dyDescent="0.3">
      <c r="A141" t="s">
        <v>25</v>
      </c>
      <c r="B141">
        <v>163</v>
      </c>
      <c r="C141" s="2">
        <v>140</v>
      </c>
      <c r="D141">
        <v>863.75546753665799</v>
      </c>
      <c r="E141">
        <v>1062.5140120000001</v>
      </c>
      <c r="F141">
        <v>15.033875139999999</v>
      </c>
      <c r="G141">
        <v>43.732144759999997</v>
      </c>
      <c r="H141">
        <v>6.1016154788092702</v>
      </c>
      <c r="I141">
        <v>140</v>
      </c>
      <c r="J141">
        <v>149.8605298137</v>
      </c>
      <c r="K141">
        <v>40.0442296370435</v>
      </c>
      <c r="L141">
        <v>3.9099580700908301</v>
      </c>
      <c r="M141">
        <v>9.3545497892620304</v>
      </c>
      <c r="P141">
        <v>140</v>
      </c>
      <c r="Q141" t="s">
        <v>25</v>
      </c>
      <c r="S141" t="s">
        <v>25</v>
      </c>
      <c r="T141">
        <v>163</v>
      </c>
    </row>
    <row r="142" spans="1:20" x14ac:dyDescent="0.3">
      <c r="A142">
        <v>2167</v>
      </c>
      <c r="B142">
        <v>174</v>
      </c>
      <c r="C142" s="2">
        <v>141</v>
      </c>
      <c r="D142">
        <v>578.13944894922997</v>
      </c>
      <c r="E142">
        <v>713.20948209999995</v>
      </c>
      <c r="F142">
        <v>14.915812389999999</v>
      </c>
      <c r="G142">
        <v>33.265598009999998</v>
      </c>
      <c r="H142">
        <v>10.983066318324999</v>
      </c>
      <c r="I142">
        <v>141</v>
      </c>
      <c r="J142">
        <v>99.110433591622694</v>
      </c>
      <c r="K142">
        <v>28.3759962558529</v>
      </c>
      <c r="L142">
        <v>3.8181787082078298</v>
      </c>
      <c r="M142">
        <v>9.3238783145100008</v>
      </c>
      <c r="P142">
        <v>141</v>
      </c>
      <c r="Q142">
        <v>2167</v>
      </c>
      <c r="S142">
        <v>2167</v>
      </c>
      <c r="T142">
        <v>174</v>
      </c>
    </row>
    <row r="143" spans="1:20" x14ac:dyDescent="0.3">
      <c r="A143">
        <v>2206</v>
      </c>
      <c r="B143">
        <v>185</v>
      </c>
      <c r="C143" s="2">
        <v>142</v>
      </c>
      <c r="D143">
        <v>510.10780777206003</v>
      </c>
      <c r="E143">
        <v>642.26337100000001</v>
      </c>
      <c r="F143">
        <v>11.572455489999999</v>
      </c>
      <c r="G143">
        <v>26.547115030000001</v>
      </c>
      <c r="H143">
        <v>10.6965112828305</v>
      </c>
      <c r="I143">
        <v>142</v>
      </c>
      <c r="J143">
        <v>95.204348339233405</v>
      </c>
      <c r="K143">
        <v>26.328223972885599</v>
      </c>
      <c r="L143">
        <v>3.1293766787798498</v>
      </c>
      <c r="M143">
        <v>9.2789596922001696</v>
      </c>
      <c r="P143">
        <v>142</v>
      </c>
      <c r="Q143">
        <v>2206</v>
      </c>
      <c r="S143">
        <v>2206</v>
      </c>
      <c r="T143">
        <v>185</v>
      </c>
    </row>
    <row r="144" spans="1:20" x14ac:dyDescent="0.3">
      <c r="A144">
        <v>2208</v>
      </c>
      <c r="B144">
        <v>104</v>
      </c>
      <c r="C144" s="2">
        <v>143</v>
      </c>
      <c r="D144">
        <v>728.97143256170295</v>
      </c>
      <c r="E144">
        <v>1003.316026</v>
      </c>
      <c r="F144">
        <v>17.210650439999998</v>
      </c>
      <c r="G144">
        <v>35.795311359999999</v>
      </c>
      <c r="H144">
        <v>6.6923664874572601</v>
      </c>
      <c r="I144">
        <v>143</v>
      </c>
      <c r="J144">
        <v>99.971978952465506</v>
      </c>
      <c r="K144">
        <v>26.7156527325307</v>
      </c>
      <c r="L144">
        <v>3.3920103360625902</v>
      </c>
      <c r="M144">
        <v>9.3114262285365204</v>
      </c>
      <c r="P144">
        <v>143</v>
      </c>
      <c r="Q144">
        <v>2208</v>
      </c>
      <c r="S144">
        <v>2208</v>
      </c>
      <c r="T144">
        <v>104</v>
      </c>
    </row>
    <row r="145" spans="1:20" x14ac:dyDescent="0.3">
      <c r="A145">
        <v>2212</v>
      </c>
      <c r="B145">
        <v>116</v>
      </c>
      <c r="C145" s="2">
        <v>144</v>
      </c>
      <c r="D145">
        <v>685.30695770872501</v>
      </c>
      <c r="E145">
        <v>879.55633460000001</v>
      </c>
      <c r="F145">
        <v>13.171174600000001</v>
      </c>
      <c r="G145">
        <v>26.953226699999998</v>
      </c>
      <c r="H145">
        <v>6.6663833014697298</v>
      </c>
      <c r="I145">
        <v>144</v>
      </c>
      <c r="J145">
        <v>159.69272106625999</v>
      </c>
      <c r="K145">
        <v>42.609990468266901</v>
      </c>
      <c r="L145">
        <v>3.7744534943403298</v>
      </c>
      <c r="M145">
        <v>9.2066470877233098</v>
      </c>
      <c r="P145">
        <v>144</v>
      </c>
      <c r="Q145">
        <v>2212</v>
      </c>
      <c r="S145">
        <v>2212</v>
      </c>
      <c r="T145">
        <v>116</v>
      </c>
    </row>
    <row r="146" spans="1:20" x14ac:dyDescent="0.3">
      <c r="A146">
        <v>2223</v>
      </c>
      <c r="B146">
        <v>128</v>
      </c>
      <c r="C146" s="2">
        <v>145</v>
      </c>
      <c r="D146">
        <v>639.69175806362296</v>
      </c>
      <c r="E146">
        <v>802.02053620000004</v>
      </c>
      <c r="F146">
        <v>19.187692169999998</v>
      </c>
      <c r="G146">
        <v>34.730401399999998</v>
      </c>
      <c r="H146">
        <v>9.0291075710036708</v>
      </c>
      <c r="I146">
        <v>145</v>
      </c>
      <c r="J146">
        <v>107.812032762</v>
      </c>
      <c r="K146">
        <v>31.785615251350201</v>
      </c>
      <c r="L146">
        <v>3.5333973879747802</v>
      </c>
      <c r="M146">
        <v>9.3067028748415801</v>
      </c>
      <c r="P146">
        <v>145</v>
      </c>
      <c r="Q146">
        <v>2223</v>
      </c>
      <c r="S146">
        <v>2223</v>
      </c>
      <c r="T146">
        <v>128</v>
      </c>
    </row>
    <row r="147" spans="1:20" x14ac:dyDescent="0.3">
      <c r="A147">
        <v>2224</v>
      </c>
      <c r="B147">
        <v>140</v>
      </c>
      <c r="C147" s="2">
        <v>146</v>
      </c>
      <c r="D147">
        <v>614.37210868413604</v>
      </c>
      <c r="E147">
        <v>773.85870050000005</v>
      </c>
      <c r="F147">
        <v>13.7784353</v>
      </c>
      <c r="G147">
        <v>29.41449884</v>
      </c>
      <c r="H147">
        <v>8.8157855631254005</v>
      </c>
      <c r="I147">
        <v>146</v>
      </c>
      <c r="J147">
        <v>118.722967618612</v>
      </c>
      <c r="K147">
        <v>37.773155329365999</v>
      </c>
      <c r="L147">
        <v>3.47331852062741</v>
      </c>
      <c r="M147">
        <v>9.3851616465558099</v>
      </c>
      <c r="P147">
        <v>146</v>
      </c>
      <c r="Q147">
        <v>2224</v>
      </c>
      <c r="S147">
        <v>2224</v>
      </c>
      <c r="T147">
        <v>140</v>
      </c>
    </row>
    <row r="148" spans="1:20" x14ac:dyDescent="0.3">
      <c r="A148">
        <v>2229</v>
      </c>
      <c r="B148">
        <v>152</v>
      </c>
      <c r="C148" s="2">
        <v>147</v>
      </c>
      <c r="D148">
        <v>536.16882975080898</v>
      </c>
      <c r="E148">
        <v>683.3229576</v>
      </c>
      <c r="F148">
        <v>12.35567226</v>
      </c>
      <c r="G148">
        <v>20.630478889999999</v>
      </c>
      <c r="H148">
        <v>6.12170961457125</v>
      </c>
      <c r="I148">
        <v>147</v>
      </c>
      <c r="J148">
        <v>124.111868937951</v>
      </c>
      <c r="K148">
        <v>33.926990307642498</v>
      </c>
      <c r="L148">
        <v>3.8044003468656702</v>
      </c>
      <c r="M148">
        <v>9.2463170591958495</v>
      </c>
      <c r="P148">
        <v>147</v>
      </c>
      <c r="Q148">
        <v>2229</v>
      </c>
      <c r="S148">
        <v>2229</v>
      </c>
      <c r="T148">
        <v>152</v>
      </c>
    </row>
    <row r="149" spans="1:20" x14ac:dyDescent="0.3">
      <c r="A149">
        <v>2237</v>
      </c>
      <c r="B149">
        <v>164</v>
      </c>
      <c r="C149" s="2">
        <v>148</v>
      </c>
      <c r="D149">
        <v>670.794748841981</v>
      </c>
      <c r="E149">
        <v>855.92620799999997</v>
      </c>
      <c r="F149">
        <v>15.875315459999999</v>
      </c>
      <c r="G149">
        <v>27.568470250000001</v>
      </c>
      <c r="H149">
        <v>6.7175526678927397</v>
      </c>
      <c r="I149">
        <v>148</v>
      </c>
      <c r="J149">
        <v>133.36520037017499</v>
      </c>
      <c r="K149">
        <v>36.532288631742603</v>
      </c>
      <c r="L149">
        <v>3.6976914064391302</v>
      </c>
      <c r="M149">
        <v>9.2898886736536408</v>
      </c>
      <c r="P149">
        <v>148</v>
      </c>
      <c r="Q149">
        <v>2237</v>
      </c>
      <c r="S149">
        <v>2237</v>
      </c>
      <c r="T149">
        <v>164</v>
      </c>
    </row>
    <row r="150" spans="1:20" x14ac:dyDescent="0.3">
      <c r="A150">
        <v>2238</v>
      </c>
      <c r="B150">
        <v>175</v>
      </c>
      <c r="C150" s="2">
        <v>149</v>
      </c>
      <c r="D150">
        <v>543.63216836762797</v>
      </c>
      <c r="E150">
        <v>681.83761630000004</v>
      </c>
      <c r="F150">
        <v>16.486393970000002</v>
      </c>
      <c r="G150">
        <v>35.981285550000003</v>
      </c>
      <c r="H150">
        <v>11.4852139990974</v>
      </c>
      <c r="I150">
        <v>149</v>
      </c>
      <c r="J150">
        <v>95.899834637993806</v>
      </c>
      <c r="K150">
        <v>26.417572943945</v>
      </c>
      <c r="L150">
        <v>3.7195248399224901</v>
      </c>
      <c r="M150">
        <v>9.33190352905347</v>
      </c>
      <c r="P150">
        <v>149</v>
      </c>
      <c r="Q150">
        <v>2238</v>
      </c>
      <c r="S150">
        <v>2238</v>
      </c>
      <c r="T150">
        <v>175</v>
      </c>
    </row>
    <row r="151" spans="1:20" x14ac:dyDescent="0.3">
      <c r="A151">
        <v>2240</v>
      </c>
      <c r="B151">
        <v>186</v>
      </c>
      <c r="C151" s="2">
        <v>150</v>
      </c>
      <c r="D151">
        <v>721.294278589275</v>
      </c>
      <c r="E151">
        <v>890.88614489999998</v>
      </c>
      <c r="F151">
        <v>13.35373483</v>
      </c>
      <c r="G151">
        <v>35.019834619999997</v>
      </c>
      <c r="H151">
        <v>8.3866599167291191</v>
      </c>
      <c r="I151">
        <v>150</v>
      </c>
      <c r="J151">
        <v>134.002589976574</v>
      </c>
      <c r="K151">
        <v>38.968519443357003</v>
      </c>
      <c r="L151">
        <v>3.7215366045607201</v>
      </c>
      <c r="M151">
        <v>9.2887692439514105</v>
      </c>
      <c r="P151">
        <v>150</v>
      </c>
      <c r="Q151">
        <v>2240</v>
      </c>
      <c r="S151">
        <v>2240</v>
      </c>
      <c r="T151">
        <v>186</v>
      </c>
    </row>
    <row r="152" spans="1:20" x14ac:dyDescent="0.3">
      <c r="A152">
        <v>2294</v>
      </c>
      <c r="B152">
        <v>105</v>
      </c>
      <c r="C152" s="2">
        <v>151</v>
      </c>
      <c r="D152">
        <v>566.27911926133595</v>
      </c>
      <c r="E152">
        <v>672.15389549999998</v>
      </c>
      <c r="F152">
        <v>13.07536631</v>
      </c>
      <c r="G152">
        <v>21.72222185</v>
      </c>
      <c r="H152">
        <v>9.5665666082727192</v>
      </c>
      <c r="I152">
        <v>151</v>
      </c>
      <c r="J152">
        <v>187.914905485242</v>
      </c>
      <c r="K152">
        <v>47.643472968919198</v>
      </c>
      <c r="L152">
        <v>3.6361497883832299</v>
      </c>
      <c r="M152">
        <v>9.2589359866720091</v>
      </c>
      <c r="P152">
        <v>151</v>
      </c>
      <c r="Q152">
        <v>2294</v>
      </c>
      <c r="S152">
        <v>2294</v>
      </c>
      <c r="T152">
        <v>105</v>
      </c>
    </row>
    <row r="153" spans="1:20" x14ac:dyDescent="0.3">
      <c r="A153">
        <v>2299</v>
      </c>
      <c r="B153">
        <v>117</v>
      </c>
      <c r="C153" s="2">
        <v>152</v>
      </c>
      <c r="D153">
        <v>560.06161686774703</v>
      </c>
      <c r="E153">
        <v>711.32451990000004</v>
      </c>
      <c r="F153">
        <v>15.71629976</v>
      </c>
      <c r="G153">
        <v>27.77789439</v>
      </c>
      <c r="H153">
        <v>9.9243198950942002</v>
      </c>
      <c r="I153">
        <v>152</v>
      </c>
      <c r="J153">
        <v>152.90382297098799</v>
      </c>
      <c r="K153">
        <v>42.207924360597403</v>
      </c>
      <c r="L153">
        <v>3.7605190882568</v>
      </c>
      <c r="M153">
        <v>9.2833708806046698</v>
      </c>
      <c r="P153">
        <v>152</v>
      </c>
      <c r="Q153">
        <v>2299</v>
      </c>
      <c r="S153">
        <v>2299</v>
      </c>
      <c r="T153">
        <v>117</v>
      </c>
    </row>
    <row r="154" spans="1:20" x14ac:dyDescent="0.3">
      <c r="A154">
        <v>2301</v>
      </c>
      <c r="B154">
        <v>129</v>
      </c>
      <c r="C154" s="2">
        <v>153</v>
      </c>
      <c r="D154">
        <v>876.93249114857599</v>
      </c>
      <c r="E154">
        <v>944.96496690000004</v>
      </c>
      <c r="F154">
        <v>13.2831379</v>
      </c>
      <c r="G154">
        <v>36.6747765</v>
      </c>
      <c r="H154">
        <v>4.6172374711049198</v>
      </c>
      <c r="I154">
        <v>153</v>
      </c>
      <c r="J154">
        <v>154.67754421157099</v>
      </c>
      <c r="K154">
        <v>42.760548203305397</v>
      </c>
      <c r="L154">
        <v>3.7559405894417202</v>
      </c>
      <c r="M154">
        <v>9.2374472437261801</v>
      </c>
      <c r="P154">
        <v>153</v>
      </c>
      <c r="Q154">
        <v>2301</v>
      </c>
      <c r="S154">
        <v>2301</v>
      </c>
      <c r="T154">
        <v>129</v>
      </c>
    </row>
    <row r="155" spans="1:20" x14ac:dyDescent="0.3">
      <c r="A155">
        <v>2309</v>
      </c>
      <c r="B155">
        <v>141</v>
      </c>
      <c r="C155" s="2">
        <v>154</v>
      </c>
      <c r="D155">
        <v>488.53271562109899</v>
      </c>
      <c r="E155">
        <v>592.76002849999998</v>
      </c>
      <c r="F155">
        <v>17.254238170000001</v>
      </c>
      <c r="G155">
        <v>17.61061557</v>
      </c>
      <c r="H155">
        <v>6.4342776977130498</v>
      </c>
      <c r="I155">
        <v>154</v>
      </c>
      <c r="J155">
        <v>213.28979444245999</v>
      </c>
      <c r="K155">
        <v>59.063908219669003</v>
      </c>
      <c r="L155">
        <v>3.9015430590225502</v>
      </c>
      <c r="M155">
        <v>9.2728241996317493</v>
      </c>
      <c r="P155">
        <v>154</v>
      </c>
      <c r="Q155">
        <v>2309</v>
      </c>
      <c r="S155">
        <v>2309</v>
      </c>
      <c r="T155">
        <v>141</v>
      </c>
    </row>
    <row r="156" spans="1:20" x14ac:dyDescent="0.3">
      <c r="A156">
        <v>2310</v>
      </c>
      <c r="B156">
        <v>153</v>
      </c>
      <c r="C156" s="2">
        <v>155</v>
      </c>
      <c r="D156">
        <v>569.21368835379405</v>
      </c>
      <c r="E156">
        <v>753.39515100000006</v>
      </c>
      <c r="F156">
        <v>15.86894949</v>
      </c>
      <c r="G156">
        <v>23.91340581</v>
      </c>
      <c r="H156">
        <v>10.536250206838901</v>
      </c>
      <c r="I156">
        <v>155</v>
      </c>
      <c r="J156">
        <v>156.08643922789099</v>
      </c>
      <c r="K156">
        <v>47.5020395656109</v>
      </c>
      <c r="L156">
        <v>3.76775350138122</v>
      </c>
      <c r="M156">
        <v>9.3321039133920998</v>
      </c>
      <c r="P156">
        <v>155</v>
      </c>
      <c r="Q156">
        <v>2310</v>
      </c>
      <c r="S156">
        <v>2310</v>
      </c>
      <c r="T156">
        <v>153</v>
      </c>
    </row>
    <row r="157" spans="1:20" x14ac:dyDescent="0.3">
      <c r="A157">
        <v>2322</v>
      </c>
      <c r="B157">
        <v>165</v>
      </c>
      <c r="C157" s="2">
        <v>156</v>
      </c>
      <c r="D157">
        <v>922.28354942928001</v>
      </c>
      <c r="E157">
        <v>1125.0254500000001</v>
      </c>
      <c r="F157">
        <v>15.65681788</v>
      </c>
      <c r="G157">
        <v>33.135051339999997</v>
      </c>
      <c r="H157">
        <v>4.1017079971675798</v>
      </c>
      <c r="I157">
        <v>156</v>
      </c>
      <c r="J157">
        <v>175.238761557543</v>
      </c>
      <c r="K157">
        <v>46.684488229257298</v>
      </c>
      <c r="L157">
        <v>3.9089756281304302</v>
      </c>
      <c r="M157">
        <v>9.1951921040285303</v>
      </c>
      <c r="P157">
        <v>156</v>
      </c>
      <c r="Q157">
        <v>2322</v>
      </c>
      <c r="S157">
        <v>2322</v>
      </c>
      <c r="T157">
        <v>165</v>
      </c>
    </row>
    <row r="158" spans="1:20" x14ac:dyDescent="0.3">
      <c r="A158">
        <v>2326</v>
      </c>
      <c r="B158">
        <v>176</v>
      </c>
      <c r="C158" s="2">
        <v>157</v>
      </c>
      <c r="D158">
        <v>679.620558273043</v>
      </c>
      <c r="E158">
        <v>803.55327839999995</v>
      </c>
      <c r="F158">
        <v>10.83603729</v>
      </c>
      <c r="G158">
        <v>15.721734469999999</v>
      </c>
      <c r="H158">
        <v>3.48447760952262</v>
      </c>
      <c r="I158">
        <v>157</v>
      </c>
      <c r="J158">
        <v>204.83913139895401</v>
      </c>
      <c r="K158">
        <v>57.819773600077902</v>
      </c>
      <c r="L158">
        <v>3.7499721868125802</v>
      </c>
      <c r="M158">
        <v>9.2640895136660895</v>
      </c>
      <c r="P158">
        <v>157</v>
      </c>
      <c r="Q158">
        <v>2326</v>
      </c>
      <c r="S158">
        <v>2326</v>
      </c>
      <c r="T158">
        <v>176</v>
      </c>
    </row>
    <row r="159" spans="1:20" x14ac:dyDescent="0.3">
      <c r="A159">
        <v>2328</v>
      </c>
      <c r="B159">
        <v>187</v>
      </c>
      <c r="C159" s="2">
        <v>158</v>
      </c>
      <c r="D159">
        <v>546.32769841533604</v>
      </c>
      <c r="E159">
        <v>697.37831410000001</v>
      </c>
      <c r="F159">
        <v>12.22900372</v>
      </c>
      <c r="G159">
        <v>26.67163034</v>
      </c>
      <c r="H159">
        <v>11.2501664986841</v>
      </c>
      <c r="I159">
        <v>158</v>
      </c>
      <c r="J159">
        <v>113.559835569184</v>
      </c>
      <c r="K159">
        <v>31.4323047350404</v>
      </c>
      <c r="L159">
        <v>3.7081617012234198</v>
      </c>
      <c r="M159">
        <v>9.3047984364772898</v>
      </c>
      <c r="P159">
        <v>158</v>
      </c>
      <c r="Q159">
        <v>2328</v>
      </c>
      <c r="S159">
        <v>2328</v>
      </c>
      <c r="T159">
        <v>187</v>
      </c>
    </row>
    <row r="160" spans="1:20" x14ac:dyDescent="0.3">
      <c r="A160">
        <v>2329</v>
      </c>
      <c r="B160">
        <v>106</v>
      </c>
      <c r="C160" s="2">
        <v>159</v>
      </c>
      <c r="D160">
        <v>559.31263029996796</v>
      </c>
      <c r="E160">
        <v>695.40960229999996</v>
      </c>
      <c r="F160">
        <v>11.39461434</v>
      </c>
      <c r="G160">
        <v>21.767856099999999</v>
      </c>
      <c r="H160">
        <v>6.3188874811598197</v>
      </c>
      <c r="I160">
        <v>159</v>
      </c>
      <c r="J160">
        <v>101.892228168407</v>
      </c>
      <c r="K160">
        <v>31.9513852770556</v>
      </c>
      <c r="L160">
        <v>3.6957152560434401</v>
      </c>
      <c r="M160">
        <v>9.4491728048374704</v>
      </c>
      <c r="P160">
        <v>159</v>
      </c>
      <c r="Q160">
        <v>2329</v>
      </c>
      <c r="S160">
        <v>2329</v>
      </c>
      <c r="T160">
        <v>106</v>
      </c>
    </row>
    <row r="161" spans="1:20" x14ac:dyDescent="0.3">
      <c r="A161">
        <v>2342</v>
      </c>
      <c r="B161">
        <v>118</v>
      </c>
      <c r="C161" s="2">
        <v>160</v>
      </c>
      <c r="D161">
        <v>767.68873986105996</v>
      </c>
      <c r="E161">
        <v>966.67863629999999</v>
      </c>
      <c r="F161">
        <v>13.78146372</v>
      </c>
      <c r="G161">
        <v>22.631469469999999</v>
      </c>
      <c r="H161">
        <v>3.3281561111621598</v>
      </c>
      <c r="I161">
        <v>160</v>
      </c>
      <c r="J161">
        <v>250.154673502625</v>
      </c>
      <c r="K161">
        <v>63.577044641795403</v>
      </c>
      <c r="L161">
        <v>3.9181884259584101</v>
      </c>
      <c r="M161">
        <v>9.1825101054475695</v>
      </c>
      <c r="P161">
        <v>160</v>
      </c>
      <c r="Q161">
        <v>2342</v>
      </c>
      <c r="S161">
        <v>2342</v>
      </c>
      <c r="T161">
        <v>118</v>
      </c>
    </row>
    <row r="162" spans="1:20" x14ac:dyDescent="0.3">
      <c r="A162">
        <v>2343</v>
      </c>
      <c r="B162">
        <v>130</v>
      </c>
      <c r="C162" s="2">
        <v>161</v>
      </c>
      <c r="D162">
        <v>756.69064807263499</v>
      </c>
      <c r="E162">
        <v>913.78898579999998</v>
      </c>
      <c r="F162">
        <v>11.887659530000001</v>
      </c>
      <c r="G162">
        <v>24.118534069999999</v>
      </c>
      <c r="H162">
        <v>4.38127377465565</v>
      </c>
      <c r="I162">
        <v>161</v>
      </c>
      <c r="J162">
        <v>218.582378438489</v>
      </c>
      <c r="K162">
        <v>54.0568771108017</v>
      </c>
      <c r="L162">
        <v>3.9212759964001398</v>
      </c>
      <c r="M162">
        <v>9.1456017259401108</v>
      </c>
      <c r="P162">
        <v>161</v>
      </c>
      <c r="Q162">
        <v>2343</v>
      </c>
      <c r="S162">
        <v>2343</v>
      </c>
      <c r="T162">
        <v>130</v>
      </c>
    </row>
    <row r="163" spans="1:20" x14ac:dyDescent="0.3">
      <c r="A163">
        <v>2350</v>
      </c>
      <c r="B163">
        <v>142</v>
      </c>
      <c r="C163" s="2">
        <v>162</v>
      </c>
      <c r="D163">
        <v>778.235986627442</v>
      </c>
      <c r="E163">
        <v>1023.661172</v>
      </c>
      <c r="F163">
        <v>17.352900030000001</v>
      </c>
      <c r="G163">
        <v>24.284544910000001</v>
      </c>
      <c r="H163">
        <v>2.3427556201511202</v>
      </c>
      <c r="I163">
        <v>162</v>
      </c>
      <c r="J163">
        <v>290.464434891758</v>
      </c>
      <c r="K163">
        <v>98.658645251706005</v>
      </c>
      <c r="L163">
        <v>3.8632021244037702</v>
      </c>
      <c r="M163">
        <v>9.40838315880832</v>
      </c>
      <c r="P163">
        <v>162</v>
      </c>
      <c r="Q163">
        <v>2350</v>
      </c>
      <c r="S163">
        <v>2350</v>
      </c>
      <c r="T163">
        <v>142</v>
      </c>
    </row>
    <row r="164" spans="1:20" x14ac:dyDescent="0.3">
      <c r="A164">
        <v>2354</v>
      </c>
      <c r="B164">
        <v>154</v>
      </c>
      <c r="C164" s="2">
        <v>163</v>
      </c>
      <c r="D164">
        <v>615.85506590003399</v>
      </c>
      <c r="E164">
        <v>756.93474639999999</v>
      </c>
      <c r="F164">
        <v>13.35346004</v>
      </c>
      <c r="G164">
        <v>23.859895640000001</v>
      </c>
      <c r="H164">
        <v>8.9404145400225197</v>
      </c>
      <c r="I164">
        <v>163</v>
      </c>
      <c r="J164">
        <v>112.821073399056</v>
      </c>
      <c r="K164">
        <v>32.629106126815998</v>
      </c>
      <c r="L164">
        <v>3.7455241666671801</v>
      </c>
      <c r="M164">
        <v>9.3110701571517804</v>
      </c>
      <c r="P164">
        <v>163</v>
      </c>
      <c r="Q164">
        <v>2354</v>
      </c>
      <c r="S164">
        <v>2354</v>
      </c>
      <c r="T164">
        <v>154</v>
      </c>
    </row>
    <row r="165" spans="1:20" x14ac:dyDescent="0.3">
      <c r="A165">
        <v>2360</v>
      </c>
      <c r="B165">
        <v>166</v>
      </c>
      <c r="C165" s="2">
        <v>164</v>
      </c>
      <c r="D165">
        <v>897.737328784581</v>
      </c>
      <c r="E165">
        <v>1082.19165</v>
      </c>
      <c r="F165">
        <v>13.80307286</v>
      </c>
      <c r="G165">
        <v>18.859211989999999</v>
      </c>
      <c r="H165">
        <v>1.8651699257791201</v>
      </c>
      <c r="I165">
        <v>164</v>
      </c>
      <c r="J165">
        <v>357.34680903485599</v>
      </c>
      <c r="K165">
        <v>94.882109982043502</v>
      </c>
      <c r="L165">
        <v>3.92171652506513</v>
      </c>
      <c r="M165">
        <v>9.1949932302742106</v>
      </c>
      <c r="P165">
        <v>164</v>
      </c>
      <c r="Q165">
        <v>2360</v>
      </c>
      <c r="S165">
        <v>2360</v>
      </c>
      <c r="T165">
        <v>166</v>
      </c>
    </row>
    <row r="166" spans="1:20" x14ac:dyDescent="0.3">
      <c r="A166">
        <v>2367</v>
      </c>
      <c r="B166">
        <v>177</v>
      </c>
      <c r="C166" s="2">
        <v>165</v>
      </c>
      <c r="D166">
        <v>634.203451316567</v>
      </c>
      <c r="E166">
        <v>803.32491519999996</v>
      </c>
      <c r="F166">
        <v>11.44876973</v>
      </c>
      <c r="G166">
        <v>15.50520124</v>
      </c>
      <c r="H166">
        <v>4.3465415825181903</v>
      </c>
      <c r="I166">
        <v>165</v>
      </c>
      <c r="J166">
        <v>194.84434023117001</v>
      </c>
      <c r="K166">
        <v>60.501856342778702</v>
      </c>
      <c r="L166">
        <v>3.7499721868125802</v>
      </c>
      <c r="M166">
        <v>9.3675457300782892</v>
      </c>
      <c r="P166">
        <v>165</v>
      </c>
      <c r="Q166">
        <v>2367</v>
      </c>
      <c r="S166">
        <v>2367</v>
      </c>
      <c r="T166">
        <v>177</v>
      </c>
    </row>
    <row r="167" spans="1:20" x14ac:dyDescent="0.3">
      <c r="A167">
        <v>2370</v>
      </c>
      <c r="B167">
        <v>188</v>
      </c>
      <c r="C167" s="2">
        <v>166</v>
      </c>
      <c r="D167">
        <v>548.67817249505299</v>
      </c>
      <c r="E167">
        <v>671.81384709999998</v>
      </c>
      <c r="F167">
        <v>14.292172799999999</v>
      </c>
      <c r="G167">
        <v>26.49056504</v>
      </c>
      <c r="H167">
        <v>8.5416748372685092</v>
      </c>
      <c r="I167">
        <v>166</v>
      </c>
      <c r="J167">
        <v>148.28117363828201</v>
      </c>
      <c r="K167">
        <v>42.176820581733097</v>
      </c>
      <c r="L167">
        <v>3.6726931095001598</v>
      </c>
      <c r="M167">
        <v>9.3058155600610508</v>
      </c>
      <c r="P167">
        <v>166</v>
      </c>
      <c r="Q167">
        <v>2370</v>
      </c>
      <c r="S167">
        <v>2370</v>
      </c>
      <c r="T167">
        <v>188</v>
      </c>
    </row>
    <row r="168" spans="1:20" x14ac:dyDescent="0.3">
      <c r="A168">
        <v>2372</v>
      </c>
      <c r="B168">
        <v>96</v>
      </c>
      <c r="C168" s="2">
        <v>167</v>
      </c>
      <c r="D168">
        <v>549.29668215456797</v>
      </c>
      <c r="E168">
        <v>676.04973889999997</v>
      </c>
      <c r="F168">
        <v>13.35195957</v>
      </c>
      <c r="G168">
        <v>20.363067650000001</v>
      </c>
      <c r="H168">
        <v>6.3049942017183298</v>
      </c>
      <c r="I168">
        <v>167</v>
      </c>
      <c r="J168">
        <v>143.72367787268399</v>
      </c>
      <c r="K168">
        <v>38.393732334865199</v>
      </c>
      <c r="L168">
        <v>3.8418827020977999</v>
      </c>
      <c r="M168">
        <v>9.2055597785035506</v>
      </c>
      <c r="P168">
        <v>167</v>
      </c>
      <c r="Q168">
        <v>2372</v>
      </c>
      <c r="S168">
        <v>2372</v>
      </c>
      <c r="T168">
        <v>96</v>
      </c>
    </row>
    <row r="169" spans="1:20" x14ac:dyDescent="0.3">
      <c r="A169">
        <v>2378</v>
      </c>
      <c r="B169">
        <v>108</v>
      </c>
      <c r="C169" s="2">
        <v>168</v>
      </c>
      <c r="D169">
        <v>567.22510731969703</v>
      </c>
      <c r="E169">
        <v>708.67152420000002</v>
      </c>
      <c r="F169">
        <v>11.98861569</v>
      </c>
      <c r="G169">
        <v>14.576877380000001</v>
      </c>
      <c r="H169">
        <v>4.1705874506000598</v>
      </c>
      <c r="I169">
        <v>168</v>
      </c>
      <c r="J169">
        <v>292.24809664173603</v>
      </c>
      <c r="K169">
        <v>85.278583479311493</v>
      </c>
      <c r="L169">
        <v>3.9172964287417402</v>
      </c>
      <c r="M169">
        <v>9.3423906769737393</v>
      </c>
      <c r="P169">
        <v>168</v>
      </c>
      <c r="Q169">
        <v>2378</v>
      </c>
      <c r="S169">
        <v>2378</v>
      </c>
      <c r="T169">
        <v>108</v>
      </c>
    </row>
    <row r="170" spans="1:20" x14ac:dyDescent="0.3">
      <c r="A170">
        <v>2383</v>
      </c>
      <c r="B170">
        <v>120</v>
      </c>
      <c r="C170" s="2">
        <v>169</v>
      </c>
      <c r="D170">
        <v>783.81328956908499</v>
      </c>
      <c r="E170">
        <v>948.30738069999995</v>
      </c>
      <c r="F170">
        <v>11.39714435</v>
      </c>
      <c r="G170">
        <v>11.78484141</v>
      </c>
      <c r="H170">
        <v>2.58756543173341</v>
      </c>
      <c r="I170">
        <v>169</v>
      </c>
      <c r="J170">
        <v>163.85016831266799</v>
      </c>
      <c r="K170">
        <v>42.418839535230397</v>
      </c>
      <c r="L170">
        <v>3.9066499860839801</v>
      </c>
      <c r="M170">
        <v>9.2200151856233905</v>
      </c>
      <c r="P170">
        <v>169</v>
      </c>
      <c r="Q170">
        <v>2383</v>
      </c>
      <c r="S170">
        <v>2383</v>
      </c>
      <c r="T170">
        <v>120</v>
      </c>
    </row>
    <row r="171" spans="1:20" x14ac:dyDescent="0.3">
      <c r="A171">
        <v>2408</v>
      </c>
      <c r="B171">
        <v>132</v>
      </c>
      <c r="C171" s="2">
        <v>170</v>
      </c>
      <c r="D171">
        <v>560.95935377378896</v>
      </c>
      <c r="E171">
        <v>695.32865600000002</v>
      </c>
      <c r="F171">
        <v>13.479897879999999</v>
      </c>
      <c r="G171">
        <v>30.868576539999999</v>
      </c>
      <c r="H171">
        <v>5.1675698457390897</v>
      </c>
      <c r="I171">
        <v>170</v>
      </c>
      <c r="J171">
        <v>127.38038168469799</v>
      </c>
      <c r="K171">
        <v>32.523289178995803</v>
      </c>
      <c r="L171">
        <v>3.7359275870080402</v>
      </c>
      <c r="M171">
        <v>9.1735150480900902</v>
      </c>
      <c r="P171">
        <v>170</v>
      </c>
      <c r="Q171">
        <v>2408</v>
      </c>
      <c r="S171">
        <v>2408</v>
      </c>
      <c r="T171">
        <v>132</v>
      </c>
    </row>
    <row r="172" spans="1:20" x14ac:dyDescent="0.3">
      <c r="A172">
        <v>2428</v>
      </c>
      <c r="B172">
        <v>144</v>
      </c>
      <c r="C172" s="2">
        <v>171</v>
      </c>
      <c r="D172">
        <v>808.79532503150494</v>
      </c>
      <c r="E172">
        <v>992.93616680000002</v>
      </c>
      <c r="F172">
        <v>12.04950386</v>
      </c>
      <c r="G172">
        <v>33.244277199999999</v>
      </c>
      <c r="H172">
        <v>4.93005848025427</v>
      </c>
      <c r="I172">
        <v>171</v>
      </c>
      <c r="J172">
        <v>199.50984420865001</v>
      </c>
      <c r="K172">
        <v>61.030990744808697</v>
      </c>
      <c r="L172">
        <v>3.9066499860839801</v>
      </c>
      <c r="M172">
        <v>9.3110405581960407</v>
      </c>
      <c r="P172">
        <v>171</v>
      </c>
      <c r="Q172">
        <v>2428</v>
      </c>
      <c r="S172">
        <v>2428</v>
      </c>
      <c r="T172">
        <v>144</v>
      </c>
    </row>
    <row r="173" spans="1:20" x14ac:dyDescent="0.3">
      <c r="A173">
        <v>2444</v>
      </c>
      <c r="B173">
        <v>156</v>
      </c>
      <c r="C173" s="2">
        <v>172</v>
      </c>
      <c r="D173">
        <v>580.57982978270195</v>
      </c>
      <c r="E173">
        <v>745.14955069999996</v>
      </c>
      <c r="F173">
        <v>15.910176379999999</v>
      </c>
      <c r="G173">
        <v>39.042728709999999</v>
      </c>
      <c r="H173">
        <v>11.0687134221818</v>
      </c>
      <c r="I173">
        <v>172</v>
      </c>
      <c r="J173">
        <v>147.023119329601</v>
      </c>
      <c r="K173">
        <v>49.9952593319627</v>
      </c>
      <c r="L173">
        <v>3.8576808104334699</v>
      </c>
      <c r="M173">
        <v>9.3800246731936205</v>
      </c>
      <c r="P173">
        <v>172</v>
      </c>
      <c r="Q173">
        <v>2444</v>
      </c>
      <c r="S173">
        <v>2444</v>
      </c>
      <c r="T173">
        <v>156</v>
      </c>
    </row>
    <row r="174" spans="1:20" x14ac:dyDescent="0.3">
      <c r="A174">
        <v>2445</v>
      </c>
      <c r="B174">
        <v>168</v>
      </c>
      <c r="C174" s="2">
        <v>173</v>
      </c>
      <c r="D174">
        <v>811.65419571063501</v>
      </c>
      <c r="E174">
        <v>996.26635499999998</v>
      </c>
      <c r="F174">
        <v>16.058578829999998</v>
      </c>
      <c r="G174">
        <v>23.54387586</v>
      </c>
      <c r="H174">
        <v>3.03412874558266</v>
      </c>
      <c r="I174">
        <v>173</v>
      </c>
      <c r="J174">
        <v>189.122031118297</v>
      </c>
      <c r="K174">
        <v>49.880600531953</v>
      </c>
      <c r="L174">
        <v>3.9172964287417402</v>
      </c>
      <c r="M174">
        <v>9.1788297073569503</v>
      </c>
      <c r="P174">
        <v>173</v>
      </c>
      <c r="Q174">
        <v>2445</v>
      </c>
      <c r="S174">
        <v>2445</v>
      </c>
      <c r="T174">
        <v>168</v>
      </c>
    </row>
    <row r="175" spans="1:20" x14ac:dyDescent="0.3">
      <c r="A175">
        <v>2448</v>
      </c>
      <c r="B175">
        <v>179</v>
      </c>
      <c r="C175" s="2">
        <v>174</v>
      </c>
      <c r="D175">
        <v>952.84692153286005</v>
      </c>
      <c r="E175">
        <v>1246.452231</v>
      </c>
      <c r="F175">
        <v>10.451186249999999</v>
      </c>
      <c r="G175">
        <v>14.41849745</v>
      </c>
      <c r="H175">
        <v>2.0820661235312699</v>
      </c>
      <c r="I175">
        <v>174</v>
      </c>
      <c r="J175">
        <v>219.44303169584001</v>
      </c>
      <c r="K175">
        <v>57.4967902544834</v>
      </c>
      <c r="L175">
        <v>3.7465740296657901</v>
      </c>
      <c r="M175">
        <v>9.1949710601743195</v>
      </c>
      <c r="P175">
        <v>174</v>
      </c>
      <c r="Q175">
        <v>2448</v>
      </c>
      <c r="S175">
        <v>2448</v>
      </c>
      <c r="T175">
        <v>179</v>
      </c>
    </row>
    <row r="176" spans="1:20" x14ac:dyDescent="0.3">
      <c r="A176">
        <v>2458</v>
      </c>
      <c r="B176">
        <v>97</v>
      </c>
      <c r="C176" s="2">
        <v>175</v>
      </c>
      <c r="D176">
        <v>616.435408505694</v>
      </c>
      <c r="E176">
        <v>781.13035190000005</v>
      </c>
      <c r="F176">
        <v>12.43496738</v>
      </c>
      <c r="G176">
        <v>34.342433909999997</v>
      </c>
      <c r="H176">
        <v>10.3247210023326</v>
      </c>
      <c r="I176">
        <v>175</v>
      </c>
      <c r="J176">
        <v>107.710500680059</v>
      </c>
      <c r="K176">
        <v>34.3860921120204</v>
      </c>
      <c r="L176">
        <v>3.42466723011706</v>
      </c>
      <c r="M176">
        <v>9.4250380570493899</v>
      </c>
      <c r="P176">
        <v>175</v>
      </c>
      <c r="Q176">
        <v>2458</v>
      </c>
      <c r="S176">
        <v>2458</v>
      </c>
      <c r="T176">
        <v>97</v>
      </c>
    </row>
    <row r="177" spans="1:20" x14ac:dyDescent="0.3">
      <c r="A177">
        <v>2478</v>
      </c>
      <c r="B177">
        <v>109</v>
      </c>
      <c r="C177" s="2">
        <v>176</v>
      </c>
      <c r="D177">
        <v>758.25323752451698</v>
      </c>
      <c r="E177">
        <v>911.69817030000002</v>
      </c>
      <c r="F177">
        <v>14.268985089999999</v>
      </c>
      <c r="G177">
        <v>14.68199778</v>
      </c>
      <c r="H177">
        <v>3.8940612871729599</v>
      </c>
      <c r="I177">
        <v>176</v>
      </c>
      <c r="J177">
        <v>145.812068607827</v>
      </c>
      <c r="K177">
        <v>36.7627543830368</v>
      </c>
      <c r="L177">
        <v>3.5786146620197701</v>
      </c>
      <c r="M177">
        <v>9.1841134879380295</v>
      </c>
      <c r="P177">
        <v>176</v>
      </c>
      <c r="Q177">
        <v>2478</v>
      </c>
      <c r="S177">
        <v>2478</v>
      </c>
      <c r="T177">
        <v>109</v>
      </c>
    </row>
    <row r="178" spans="1:20" x14ac:dyDescent="0.3">
      <c r="A178">
        <v>2486</v>
      </c>
      <c r="B178">
        <v>121</v>
      </c>
      <c r="C178" s="2">
        <v>177</v>
      </c>
      <c r="D178">
        <v>859.28836259505999</v>
      </c>
      <c r="E178">
        <v>1138.6329040000001</v>
      </c>
      <c r="F178">
        <v>17.428683490000001</v>
      </c>
      <c r="G178">
        <v>21.29995877</v>
      </c>
      <c r="H178">
        <v>2.0497104072138601</v>
      </c>
      <c r="I178">
        <v>177</v>
      </c>
      <c r="J178">
        <v>212.619477783641</v>
      </c>
      <c r="K178">
        <v>55.601277223796103</v>
      </c>
      <c r="L178">
        <v>3.9360159251062599</v>
      </c>
      <c r="M178">
        <v>9.2473545054497297</v>
      </c>
      <c r="P178">
        <v>177</v>
      </c>
      <c r="Q178">
        <v>2486</v>
      </c>
      <c r="S178">
        <v>2486</v>
      </c>
      <c r="T178">
        <v>121</v>
      </c>
    </row>
    <row r="179" spans="1:20" x14ac:dyDescent="0.3">
      <c r="A179">
        <v>2551</v>
      </c>
      <c r="B179">
        <v>133</v>
      </c>
      <c r="C179" s="2">
        <v>178</v>
      </c>
      <c r="D179">
        <v>487.48317772370302</v>
      </c>
      <c r="E179">
        <v>597.71660910000003</v>
      </c>
      <c r="F179">
        <v>15.59408313</v>
      </c>
      <c r="G179">
        <v>16.104484119999999</v>
      </c>
      <c r="H179">
        <v>5.8313513384681199</v>
      </c>
      <c r="I179">
        <v>178</v>
      </c>
      <c r="J179">
        <v>225.65513397020601</v>
      </c>
      <c r="K179">
        <v>64.638511797395395</v>
      </c>
      <c r="L179">
        <v>3.8004910827352001</v>
      </c>
      <c r="M179">
        <v>9.3086963877892295</v>
      </c>
      <c r="P179">
        <v>178</v>
      </c>
      <c r="Q179">
        <v>2551</v>
      </c>
      <c r="S179">
        <v>2551</v>
      </c>
      <c r="T179">
        <v>133</v>
      </c>
    </row>
    <row r="180" spans="1:20" x14ac:dyDescent="0.3">
      <c r="A180">
        <v>2560</v>
      </c>
      <c r="B180">
        <v>145</v>
      </c>
      <c r="C180" s="2">
        <v>179</v>
      </c>
      <c r="D180">
        <v>402.15046897305098</v>
      </c>
      <c r="E180">
        <v>507.38498390000001</v>
      </c>
      <c r="F180">
        <v>16.47753303</v>
      </c>
      <c r="G180">
        <v>12.04270554</v>
      </c>
      <c r="H180">
        <v>3.9951414948756701</v>
      </c>
      <c r="I180">
        <v>179</v>
      </c>
      <c r="J180">
        <v>388.44536975386399</v>
      </c>
      <c r="K180">
        <v>113.829519319821</v>
      </c>
      <c r="L180">
        <v>3.9107538490129699</v>
      </c>
      <c r="M180">
        <v>9.2907961382408999</v>
      </c>
      <c r="P180">
        <v>179</v>
      </c>
      <c r="Q180">
        <v>2560</v>
      </c>
      <c r="S180">
        <v>2560</v>
      </c>
      <c r="T180">
        <v>145</v>
      </c>
    </row>
    <row r="181" spans="1:20" x14ac:dyDescent="0.3">
      <c r="A181">
        <v>2575</v>
      </c>
      <c r="B181">
        <v>157</v>
      </c>
      <c r="C181" s="2">
        <v>180</v>
      </c>
      <c r="D181">
        <v>551.81122382188801</v>
      </c>
      <c r="E181">
        <v>722.02487029999998</v>
      </c>
      <c r="F181">
        <v>16.946901570000001</v>
      </c>
      <c r="G181">
        <v>20.473166670000001</v>
      </c>
      <c r="H181">
        <v>7.97357933795608</v>
      </c>
      <c r="I181">
        <v>180</v>
      </c>
      <c r="J181">
        <v>160.452755772616</v>
      </c>
      <c r="K181">
        <v>46.9760472863289</v>
      </c>
      <c r="L181">
        <v>3.9107538490129699</v>
      </c>
      <c r="M181">
        <v>9.3562750049691008</v>
      </c>
      <c r="P181">
        <v>180</v>
      </c>
      <c r="Q181">
        <v>2575</v>
      </c>
      <c r="S181">
        <v>2575</v>
      </c>
      <c r="T181">
        <v>157</v>
      </c>
    </row>
    <row r="182" spans="1:20" x14ac:dyDescent="0.3">
      <c r="A182">
        <v>2576</v>
      </c>
      <c r="B182">
        <v>169</v>
      </c>
      <c r="C182" s="2">
        <v>181</v>
      </c>
      <c r="D182">
        <v>518.59770061893096</v>
      </c>
      <c r="E182">
        <v>683.81076589999998</v>
      </c>
      <c r="F182">
        <v>13.540132809999999</v>
      </c>
      <c r="G182">
        <v>34.66522449</v>
      </c>
      <c r="H182">
        <v>8.0226411240808702</v>
      </c>
      <c r="I182">
        <v>181</v>
      </c>
      <c r="J182">
        <v>111.974320727088</v>
      </c>
      <c r="K182">
        <v>29.9664411299966</v>
      </c>
      <c r="L182">
        <v>3.5742488002583102</v>
      </c>
      <c r="M182">
        <v>9.2230506287382408</v>
      </c>
      <c r="P182">
        <v>181</v>
      </c>
      <c r="Q182">
        <v>2576</v>
      </c>
      <c r="S182">
        <v>2576</v>
      </c>
      <c r="T182">
        <v>169</v>
      </c>
    </row>
    <row r="183" spans="1:20" x14ac:dyDescent="0.3">
      <c r="A183">
        <v>2605</v>
      </c>
      <c r="B183">
        <v>180</v>
      </c>
      <c r="C183" s="2">
        <v>182</v>
      </c>
      <c r="D183">
        <v>536.18473310481704</v>
      </c>
      <c r="E183">
        <v>662.12302769999997</v>
      </c>
      <c r="F183">
        <v>13.883498469999999</v>
      </c>
      <c r="G183">
        <v>32.757961209999998</v>
      </c>
      <c r="H183">
        <v>13.6951804306615</v>
      </c>
      <c r="I183">
        <v>182</v>
      </c>
      <c r="J183">
        <v>142.53336564668601</v>
      </c>
      <c r="K183">
        <v>38.6888460293344</v>
      </c>
      <c r="L183">
        <v>3.4924331456465501</v>
      </c>
      <c r="M183">
        <v>9.2270140745404703</v>
      </c>
      <c r="P183">
        <v>182</v>
      </c>
      <c r="Q183">
        <v>2605</v>
      </c>
      <c r="S183">
        <v>2605</v>
      </c>
      <c r="T183">
        <v>180</v>
      </c>
    </row>
    <row r="184" spans="1:20" x14ac:dyDescent="0.3">
      <c r="A184">
        <v>2617</v>
      </c>
      <c r="B184">
        <v>98</v>
      </c>
      <c r="C184" s="2">
        <v>183</v>
      </c>
      <c r="D184">
        <v>894.10765087029699</v>
      </c>
      <c r="E184">
        <v>1167.5074460000001</v>
      </c>
      <c r="F184">
        <v>12.652523309999999</v>
      </c>
      <c r="G184">
        <v>19.725773910000001</v>
      </c>
      <c r="H184">
        <v>1.79064882136417</v>
      </c>
      <c r="I184">
        <v>183</v>
      </c>
      <c r="J184">
        <v>149.96060827363499</v>
      </c>
      <c r="K184">
        <v>44.754662225035098</v>
      </c>
      <c r="L184">
        <v>3.9051320579225401</v>
      </c>
      <c r="M184">
        <v>9.3605521531441802</v>
      </c>
      <c r="P184">
        <v>183</v>
      </c>
      <c r="Q184">
        <v>2617</v>
      </c>
      <c r="S184">
        <v>2617</v>
      </c>
      <c r="T184">
        <v>98</v>
      </c>
    </row>
    <row r="185" spans="1:20" x14ac:dyDescent="0.3">
      <c r="A185" t="s">
        <v>18</v>
      </c>
      <c r="B185">
        <v>110</v>
      </c>
      <c r="C185" s="2">
        <v>184</v>
      </c>
      <c r="D185">
        <v>614.75525697075204</v>
      </c>
      <c r="E185">
        <v>783.05828980000001</v>
      </c>
      <c r="F185">
        <v>11.299929179999999</v>
      </c>
      <c r="G185">
        <v>36.38826727</v>
      </c>
      <c r="H185">
        <v>13.165591271220199</v>
      </c>
      <c r="I185">
        <v>184</v>
      </c>
      <c r="J185">
        <v>203.61719813111</v>
      </c>
      <c r="K185">
        <v>61.824631699067297</v>
      </c>
      <c r="L185">
        <v>3.9051320579225401</v>
      </c>
      <c r="M185">
        <v>9.3290014999384194</v>
      </c>
      <c r="P185">
        <v>184</v>
      </c>
      <c r="Q185" t="s">
        <v>18</v>
      </c>
      <c r="S185" t="s">
        <v>18</v>
      </c>
      <c r="T185">
        <v>110</v>
      </c>
    </row>
    <row r="186" spans="1:20" x14ac:dyDescent="0.3">
      <c r="A186" t="s">
        <v>20</v>
      </c>
      <c r="B186">
        <v>122</v>
      </c>
      <c r="C186" s="2">
        <v>185</v>
      </c>
      <c r="D186">
        <v>554.23720296136401</v>
      </c>
      <c r="E186">
        <v>713.18308790000003</v>
      </c>
      <c r="F186">
        <v>13.77368787</v>
      </c>
      <c r="G186">
        <v>32.83590615</v>
      </c>
      <c r="H186">
        <v>10.983947916944199</v>
      </c>
      <c r="I186">
        <v>185</v>
      </c>
      <c r="J186">
        <v>148.201423706691</v>
      </c>
      <c r="K186">
        <v>38.833009154427998</v>
      </c>
      <c r="L186">
        <v>3.7490248724911401</v>
      </c>
      <c r="M186">
        <v>9.2943239600350296</v>
      </c>
      <c r="P186">
        <v>185</v>
      </c>
      <c r="Q186" t="s">
        <v>20</v>
      </c>
      <c r="S186" t="s">
        <v>20</v>
      </c>
      <c r="T186">
        <v>122</v>
      </c>
    </row>
    <row r="187" spans="1:20" x14ac:dyDescent="0.3">
      <c r="A187">
        <v>2646</v>
      </c>
      <c r="B187">
        <v>134</v>
      </c>
      <c r="C187" s="2">
        <v>186</v>
      </c>
      <c r="D187">
        <v>521.31790345670902</v>
      </c>
      <c r="E187">
        <v>663.82282569999995</v>
      </c>
      <c r="F187">
        <v>11.40129087</v>
      </c>
      <c r="G187">
        <v>20.883203300000002</v>
      </c>
      <c r="H187">
        <v>6.8205295743680603</v>
      </c>
      <c r="I187">
        <v>186</v>
      </c>
      <c r="J187">
        <v>96.278313387920207</v>
      </c>
      <c r="K187">
        <v>26.767188690764598</v>
      </c>
      <c r="L187">
        <v>3.7465740296657901</v>
      </c>
      <c r="M187">
        <v>9.3744849265224293</v>
      </c>
      <c r="P187">
        <v>186</v>
      </c>
      <c r="Q187">
        <v>2646</v>
      </c>
      <c r="S187">
        <v>2646</v>
      </c>
      <c r="T187">
        <v>134</v>
      </c>
    </row>
    <row r="188" spans="1:20" x14ac:dyDescent="0.3">
      <c r="A188">
        <v>2653</v>
      </c>
      <c r="B188">
        <v>146</v>
      </c>
      <c r="C188" s="2">
        <v>187</v>
      </c>
      <c r="D188">
        <v>842.974154995292</v>
      </c>
      <c r="E188">
        <v>1004.162276</v>
      </c>
      <c r="F188">
        <v>13.36312539</v>
      </c>
      <c r="G188">
        <v>26.280189289999999</v>
      </c>
      <c r="H188">
        <v>3.97892101302291</v>
      </c>
      <c r="I188">
        <v>187</v>
      </c>
      <c r="J188">
        <v>162.83333790546899</v>
      </c>
      <c r="K188">
        <v>44.146288168985699</v>
      </c>
      <c r="L188">
        <v>3.7323193301676998</v>
      </c>
      <c r="M188">
        <v>9.22851276691107</v>
      </c>
      <c r="P188">
        <v>187</v>
      </c>
      <c r="Q188">
        <v>2653</v>
      </c>
      <c r="S188">
        <v>2653</v>
      </c>
      <c r="T188">
        <v>146</v>
      </c>
    </row>
    <row r="189" spans="1:20" x14ac:dyDescent="0.3">
      <c r="A189">
        <v>2665</v>
      </c>
      <c r="B189">
        <v>158</v>
      </c>
      <c r="C189" s="2">
        <v>188</v>
      </c>
      <c r="D189">
        <v>533.28931823502296</v>
      </c>
      <c r="E189">
        <v>638.24956559999998</v>
      </c>
      <c r="F189">
        <v>17.578558999999998</v>
      </c>
      <c r="G189">
        <v>21.47810037</v>
      </c>
      <c r="H189">
        <v>5.4984250194850803</v>
      </c>
      <c r="I189">
        <v>188</v>
      </c>
      <c r="J189">
        <v>284.60527411579301</v>
      </c>
      <c r="K189">
        <v>71.488852998566898</v>
      </c>
      <c r="L189">
        <v>3.7493370610957202</v>
      </c>
      <c r="M189">
        <v>9.2594792266406696</v>
      </c>
      <c r="P189">
        <v>188</v>
      </c>
      <c r="Q189">
        <v>2665</v>
      </c>
      <c r="S189">
        <v>2665</v>
      </c>
      <c r="T189">
        <v>158</v>
      </c>
    </row>
    <row r="190" spans="1:20" x14ac:dyDescent="0.3">
      <c r="A190">
        <v>2714</v>
      </c>
      <c r="B190">
        <v>189</v>
      </c>
      <c r="C190" s="2">
        <v>189</v>
      </c>
      <c r="D190">
        <v>540.71356160160099</v>
      </c>
      <c r="E190">
        <v>677.21771709999996</v>
      </c>
      <c r="F190">
        <v>12.30631537</v>
      </c>
      <c r="G190">
        <v>22.67322763</v>
      </c>
      <c r="H190">
        <v>8.22509322859481</v>
      </c>
      <c r="I190">
        <v>189</v>
      </c>
      <c r="J190">
        <v>106.415558658837</v>
      </c>
      <c r="K190">
        <v>28.2407412110881</v>
      </c>
      <c r="L190">
        <v>3.46100583466789</v>
      </c>
      <c r="M190">
        <v>9.2873814067308604</v>
      </c>
      <c r="P190">
        <v>189</v>
      </c>
      <c r="Q190">
        <v>2714</v>
      </c>
      <c r="S190">
        <v>2714</v>
      </c>
      <c r="T190">
        <v>189</v>
      </c>
    </row>
    <row r="191" spans="1:20" x14ac:dyDescent="0.3">
      <c r="A191">
        <v>2767</v>
      </c>
      <c r="B191">
        <v>201</v>
      </c>
      <c r="C191" s="2">
        <v>190</v>
      </c>
      <c r="D191">
        <v>826.340268800589</v>
      </c>
      <c r="E191">
        <v>1107.4665359999999</v>
      </c>
      <c r="F191">
        <v>14.17165206</v>
      </c>
      <c r="G191">
        <v>12.11769602</v>
      </c>
      <c r="H191">
        <v>1.9982933114230701</v>
      </c>
      <c r="I191">
        <v>190</v>
      </c>
      <c r="J191">
        <v>123.972054179282</v>
      </c>
      <c r="K191">
        <v>31.539323293559999</v>
      </c>
      <c r="L191">
        <v>3.7381387691397001</v>
      </c>
      <c r="M191">
        <v>9.2186973276189708</v>
      </c>
      <c r="P191">
        <v>190</v>
      </c>
      <c r="Q191">
        <v>2767</v>
      </c>
      <c r="S191">
        <v>2767</v>
      </c>
      <c r="T191">
        <v>201</v>
      </c>
    </row>
    <row r="192" spans="1:20" x14ac:dyDescent="0.3">
      <c r="A192">
        <v>2776</v>
      </c>
      <c r="B192">
        <v>213</v>
      </c>
      <c r="C192" s="2">
        <v>191</v>
      </c>
      <c r="D192">
        <v>527.14853103412804</v>
      </c>
      <c r="E192">
        <v>751.37393610000004</v>
      </c>
      <c r="F192">
        <v>14.32057343</v>
      </c>
      <c r="G192">
        <v>42.854499650000001</v>
      </c>
      <c r="H192">
        <v>6.6370696758712002</v>
      </c>
      <c r="I192">
        <v>191</v>
      </c>
      <c r="J192">
        <v>194.34484329195001</v>
      </c>
      <c r="K192">
        <v>56.5526513675877</v>
      </c>
      <c r="L192">
        <v>3.8307573310723599</v>
      </c>
      <c r="M192">
        <v>9.3034164016054408</v>
      </c>
      <c r="P192">
        <v>191</v>
      </c>
      <c r="Q192">
        <v>2776</v>
      </c>
      <c r="S192">
        <v>2776</v>
      </c>
      <c r="T192">
        <v>213</v>
      </c>
    </row>
    <row r="193" spans="1:20" x14ac:dyDescent="0.3">
      <c r="A193">
        <v>2867</v>
      </c>
      <c r="B193">
        <v>225</v>
      </c>
      <c r="C193" s="2">
        <v>192</v>
      </c>
      <c r="D193">
        <v>504.585513695114</v>
      </c>
      <c r="E193">
        <v>634.29959510000003</v>
      </c>
      <c r="F193">
        <v>13.412716469999999</v>
      </c>
      <c r="G193">
        <v>24.28245987</v>
      </c>
      <c r="H193">
        <v>8.4564667731764391</v>
      </c>
      <c r="I193">
        <v>192</v>
      </c>
      <c r="J193">
        <v>152.659033616827</v>
      </c>
      <c r="K193">
        <v>41.4636294650956</v>
      </c>
      <c r="L193">
        <v>3.9085829595571902</v>
      </c>
      <c r="M193">
        <v>9.22032006076169</v>
      </c>
      <c r="P193">
        <v>192</v>
      </c>
      <c r="Q193">
        <v>2867</v>
      </c>
      <c r="S193">
        <v>2867</v>
      </c>
      <c r="T193">
        <v>225</v>
      </c>
    </row>
    <row r="194" spans="1:20" x14ac:dyDescent="0.3">
      <c r="A194">
        <v>2887</v>
      </c>
      <c r="B194">
        <v>237</v>
      </c>
      <c r="C194" s="2">
        <v>193</v>
      </c>
      <c r="D194">
        <v>460.714501481036</v>
      </c>
      <c r="E194">
        <v>571.11558379999997</v>
      </c>
      <c r="F194">
        <v>16.371074360000001</v>
      </c>
      <c r="G194">
        <v>9.3807561009999993</v>
      </c>
      <c r="H194">
        <v>2.5635724666722299</v>
      </c>
      <c r="I194">
        <v>193</v>
      </c>
      <c r="J194">
        <v>320.37605861359498</v>
      </c>
      <c r="K194">
        <v>105.95079121019199</v>
      </c>
      <c r="L194">
        <v>3.9040060808582302</v>
      </c>
      <c r="M194">
        <v>9.3946710620255605</v>
      </c>
      <c r="P194">
        <v>193</v>
      </c>
      <c r="Q194">
        <v>2887</v>
      </c>
      <c r="S194">
        <v>2887</v>
      </c>
      <c r="T194">
        <v>237</v>
      </c>
    </row>
    <row r="195" spans="1:20" x14ac:dyDescent="0.3">
      <c r="A195">
        <v>2888</v>
      </c>
      <c r="B195">
        <v>249</v>
      </c>
      <c r="C195" s="2">
        <v>194</v>
      </c>
      <c r="D195">
        <v>458.85043299392498</v>
      </c>
      <c r="E195">
        <v>562.49832909999998</v>
      </c>
      <c r="F195">
        <v>12.989027070000001</v>
      </c>
      <c r="G195">
        <v>15.037059490000001</v>
      </c>
      <c r="H195">
        <v>7.2243855800617602</v>
      </c>
      <c r="I195">
        <v>194</v>
      </c>
      <c r="J195">
        <v>98.172252999124098</v>
      </c>
      <c r="K195">
        <v>26.049221825138101</v>
      </c>
      <c r="L195">
        <v>3.9172726105912701</v>
      </c>
      <c r="M195">
        <v>9.2721854288918006</v>
      </c>
      <c r="P195">
        <v>194</v>
      </c>
      <c r="Q195">
        <v>2888</v>
      </c>
      <c r="S195">
        <v>2888</v>
      </c>
      <c r="T195">
        <v>249</v>
      </c>
    </row>
    <row r="196" spans="1:20" x14ac:dyDescent="0.3">
      <c r="A196">
        <v>2895</v>
      </c>
      <c r="B196">
        <v>261</v>
      </c>
      <c r="C196" s="2">
        <v>195</v>
      </c>
      <c r="D196">
        <v>613.46292948097096</v>
      </c>
      <c r="E196">
        <v>797.1780172</v>
      </c>
      <c r="F196">
        <v>15.64645337</v>
      </c>
      <c r="G196">
        <v>26.39331795</v>
      </c>
      <c r="H196">
        <v>6.0920804040569196</v>
      </c>
      <c r="I196">
        <v>195</v>
      </c>
      <c r="J196">
        <v>284.28443645322699</v>
      </c>
      <c r="K196">
        <v>76.729161781074097</v>
      </c>
      <c r="L196">
        <v>3.9334403672193301</v>
      </c>
      <c r="M196">
        <v>9.2264823336125392</v>
      </c>
      <c r="P196">
        <v>195</v>
      </c>
      <c r="Q196">
        <v>2895</v>
      </c>
      <c r="S196">
        <v>2895</v>
      </c>
      <c r="T196">
        <v>261</v>
      </c>
    </row>
    <row r="197" spans="1:20" x14ac:dyDescent="0.3">
      <c r="A197">
        <v>2905</v>
      </c>
      <c r="B197">
        <v>272</v>
      </c>
      <c r="C197" s="2">
        <v>196</v>
      </c>
      <c r="D197">
        <v>645.06604090458995</v>
      </c>
      <c r="E197">
        <v>807.84973890000003</v>
      </c>
      <c r="F197">
        <v>12.432746699999999</v>
      </c>
      <c r="G197">
        <v>15.6442085</v>
      </c>
      <c r="H197">
        <v>3.3081850344133801</v>
      </c>
      <c r="I197">
        <v>196</v>
      </c>
      <c r="J197">
        <v>279.16794045008402</v>
      </c>
      <c r="K197">
        <v>70.680979998662906</v>
      </c>
      <c r="L197">
        <v>3.9334403672193301</v>
      </c>
      <c r="M197">
        <v>9.1595922546112494</v>
      </c>
      <c r="P197">
        <v>196</v>
      </c>
      <c r="Q197">
        <v>2905</v>
      </c>
      <c r="S197">
        <v>2905</v>
      </c>
      <c r="T197">
        <v>272</v>
      </c>
    </row>
    <row r="198" spans="1:20" x14ac:dyDescent="0.3">
      <c r="A198">
        <v>2906</v>
      </c>
      <c r="B198">
        <v>193</v>
      </c>
      <c r="C198" s="2">
        <v>197</v>
      </c>
      <c r="D198">
        <v>391.987239543496</v>
      </c>
      <c r="E198">
        <v>518.82725230000005</v>
      </c>
      <c r="F198">
        <v>17.614125090000002</v>
      </c>
      <c r="G198">
        <v>14.237254139999999</v>
      </c>
      <c r="H198">
        <v>5.9536984144903604</v>
      </c>
      <c r="I198">
        <v>197</v>
      </c>
      <c r="J198">
        <v>438.07941246051098</v>
      </c>
      <c r="K198">
        <v>152.607217815338</v>
      </c>
      <c r="L198">
        <v>3.9060842420441602</v>
      </c>
      <c r="M198">
        <v>9.3789652023438208</v>
      </c>
      <c r="P198">
        <v>197</v>
      </c>
      <c r="Q198">
        <v>2906</v>
      </c>
      <c r="S198">
        <v>2906</v>
      </c>
      <c r="T198">
        <v>193</v>
      </c>
    </row>
    <row r="199" spans="1:20" x14ac:dyDescent="0.3">
      <c r="A199">
        <v>2907</v>
      </c>
      <c r="B199">
        <v>205</v>
      </c>
      <c r="C199" s="2">
        <v>198</v>
      </c>
      <c r="D199">
        <v>673.371255375175</v>
      </c>
      <c r="E199">
        <v>905.10532569999998</v>
      </c>
      <c r="F199">
        <v>17.265136689999999</v>
      </c>
      <c r="G199">
        <v>20.902070040000002</v>
      </c>
      <c r="H199">
        <v>3.0636184877398001</v>
      </c>
      <c r="I199">
        <v>198</v>
      </c>
      <c r="J199">
        <v>223.40751015002999</v>
      </c>
      <c r="K199">
        <v>64.802491584104303</v>
      </c>
      <c r="L199">
        <v>3.9189503543536901</v>
      </c>
      <c r="M199">
        <v>9.2771124990132208</v>
      </c>
      <c r="P199">
        <v>198</v>
      </c>
      <c r="Q199">
        <v>2907</v>
      </c>
      <c r="S199">
        <v>2907</v>
      </c>
      <c r="T199">
        <v>205</v>
      </c>
    </row>
    <row r="200" spans="1:20" x14ac:dyDescent="0.3">
      <c r="A200">
        <v>2938</v>
      </c>
      <c r="B200">
        <v>217</v>
      </c>
      <c r="C200" s="2">
        <v>199</v>
      </c>
      <c r="D200">
        <v>475.75911798338302</v>
      </c>
      <c r="E200">
        <v>595.50011489999997</v>
      </c>
      <c r="F200">
        <v>15.29646342</v>
      </c>
      <c r="G200">
        <v>15.219309989999999</v>
      </c>
      <c r="H200">
        <v>5.1094991198579702</v>
      </c>
      <c r="I200">
        <v>199</v>
      </c>
      <c r="J200">
        <v>275.15642259412198</v>
      </c>
      <c r="K200">
        <v>75.263683079495195</v>
      </c>
      <c r="L200">
        <v>3.9051320579225401</v>
      </c>
      <c r="M200">
        <v>9.2523362549439199</v>
      </c>
      <c r="P200">
        <v>199</v>
      </c>
      <c r="Q200">
        <v>2938</v>
      </c>
      <c r="S200">
        <v>2938</v>
      </c>
      <c r="T200">
        <v>217</v>
      </c>
    </row>
    <row r="201" spans="1:20" x14ac:dyDescent="0.3">
      <c r="A201">
        <v>2946</v>
      </c>
      <c r="B201">
        <v>229</v>
      </c>
      <c r="C201" s="2">
        <v>200</v>
      </c>
      <c r="D201">
        <v>559.89830344864595</v>
      </c>
      <c r="E201">
        <v>703.16672370000003</v>
      </c>
      <c r="F201">
        <v>14.30490867</v>
      </c>
      <c r="G201">
        <v>17.70464741</v>
      </c>
      <c r="H201">
        <v>5.88679678459662</v>
      </c>
      <c r="I201">
        <v>200</v>
      </c>
      <c r="J201">
        <v>306.56788226490602</v>
      </c>
      <c r="K201">
        <v>80.391792869184698</v>
      </c>
      <c r="L201">
        <v>3.9051320579225401</v>
      </c>
      <c r="M201">
        <v>9.1808721931568904</v>
      </c>
      <c r="P201">
        <v>200</v>
      </c>
      <c r="Q201">
        <v>2946</v>
      </c>
      <c r="S201">
        <v>2946</v>
      </c>
      <c r="T201">
        <v>229</v>
      </c>
    </row>
    <row r="202" spans="1:20" x14ac:dyDescent="0.3">
      <c r="A202">
        <v>2948</v>
      </c>
      <c r="B202">
        <v>241</v>
      </c>
      <c r="C202" s="2">
        <v>201</v>
      </c>
      <c r="D202">
        <v>573.49950446545904</v>
      </c>
      <c r="E202">
        <v>685.59902939999995</v>
      </c>
      <c r="F202">
        <v>19.941419459999999</v>
      </c>
      <c r="G202">
        <v>31.328130250000001</v>
      </c>
      <c r="H202">
        <v>9.3520949932673396</v>
      </c>
      <c r="I202">
        <v>201</v>
      </c>
      <c r="J202">
        <v>125.889223014829</v>
      </c>
      <c r="K202">
        <v>36.511562972754597</v>
      </c>
      <c r="L202">
        <v>3.9085829595571902</v>
      </c>
      <c r="M202">
        <v>9.4604413264229006</v>
      </c>
      <c r="P202">
        <v>201</v>
      </c>
      <c r="Q202">
        <v>2948</v>
      </c>
      <c r="S202">
        <v>2948</v>
      </c>
      <c r="T202">
        <v>241</v>
      </c>
    </row>
    <row r="203" spans="1:20" x14ac:dyDescent="0.3">
      <c r="A203">
        <v>2964</v>
      </c>
      <c r="B203">
        <v>253</v>
      </c>
      <c r="C203" s="2">
        <v>202</v>
      </c>
      <c r="D203">
        <v>592.85672941291</v>
      </c>
      <c r="E203">
        <v>734.57049589999997</v>
      </c>
      <c r="F203">
        <v>15.81274651</v>
      </c>
      <c r="G203">
        <v>30.710788189999999</v>
      </c>
      <c r="H203">
        <v>4.8901324247946496</v>
      </c>
      <c r="I203">
        <v>202</v>
      </c>
      <c r="J203">
        <v>150.39272658629301</v>
      </c>
      <c r="K203">
        <v>41.105436701649701</v>
      </c>
      <c r="L203">
        <v>3.8284910836053201</v>
      </c>
      <c r="M203">
        <v>9.2134675881895607</v>
      </c>
      <c r="P203">
        <v>202</v>
      </c>
      <c r="Q203">
        <v>2964</v>
      </c>
      <c r="S203">
        <v>2964</v>
      </c>
      <c r="T203">
        <v>253</v>
      </c>
    </row>
    <row r="204" spans="1:20" x14ac:dyDescent="0.3">
      <c r="A204" t="s">
        <v>61</v>
      </c>
      <c r="B204">
        <v>264</v>
      </c>
      <c r="C204" s="2">
        <v>203</v>
      </c>
      <c r="D204">
        <v>482.72347402373799</v>
      </c>
      <c r="E204">
        <v>636.99531609999997</v>
      </c>
      <c r="F204">
        <v>13.47532694</v>
      </c>
      <c r="G204">
        <v>29.638472050000001</v>
      </c>
      <c r="H204">
        <v>8.6903740979829198</v>
      </c>
      <c r="I204">
        <v>203</v>
      </c>
      <c r="J204">
        <v>138.01850769532999</v>
      </c>
      <c r="K204">
        <v>36.240307251616599</v>
      </c>
      <c r="L204">
        <v>3.6959403733201199</v>
      </c>
      <c r="M204">
        <v>9.2525847877143406</v>
      </c>
      <c r="P204">
        <v>203</v>
      </c>
      <c r="Q204" t="s">
        <v>61</v>
      </c>
      <c r="S204" t="s">
        <v>61</v>
      </c>
      <c r="T204">
        <v>264</v>
      </c>
    </row>
    <row r="205" spans="1:20" x14ac:dyDescent="0.3">
      <c r="A205" t="s">
        <v>67</v>
      </c>
      <c r="B205">
        <v>275</v>
      </c>
      <c r="C205" s="2">
        <v>204</v>
      </c>
      <c r="D205">
        <v>598.48859544414199</v>
      </c>
      <c r="E205">
        <v>746.02444890000004</v>
      </c>
      <c r="F205">
        <v>10.710491810000001</v>
      </c>
      <c r="G205">
        <v>27.475155950000001</v>
      </c>
      <c r="H205">
        <v>8.12821717461531</v>
      </c>
      <c r="I205">
        <v>204</v>
      </c>
      <c r="J205">
        <v>126.106896715153</v>
      </c>
      <c r="K205">
        <v>33.462709144452703</v>
      </c>
      <c r="L205">
        <v>3.8576808104334699</v>
      </c>
      <c r="M205">
        <v>9.2413566797640403</v>
      </c>
      <c r="P205">
        <v>204</v>
      </c>
      <c r="Q205" t="s">
        <v>67</v>
      </c>
      <c r="S205" t="s">
        <v>67</v>
      </c>
      <c r="T205">
        <v>275</v>
      </c>
    </row>
    <row r="206" spans="1:20" x14ac:dyDescent="0.3">
      <c r="A206">
        <v>2995</v>
      </c>
      <c r="B206">
        <v>194</v>
      </c>
      <c r="C206" s="2">
        <v>205</v>
      </c>
      <c r="D206">
        <v>644.10049858368302</v>
      </c>
      <c r="E206">
        <v>787.51665720000005</v>
      </c>
      <c r="F206">
        <v>15.774260809999999</v>
      </c>
      <c r="G206">
        <v>21.119587660000001</v>
      </c>
      <c r="H206">
        <v>9.3013472391900098</v>
      </c>
      <c r="I206">
        <v>205</v>
      </c>
      <c r="J206">
        <v>123.555941081811</v>
      </c>
      <c r="K206">
        <v>34.711366791717801</v>
      </c>
      <c r="L206">
        <v>3.6877573293384902</v>
      </c>
      <c r="M206">
        <v>9.3002697290739107</v>
      </c>
      <c r="P206">
        <v>205</v>
      </c>
      <c r="Q206">
        <v>2995</v>
      </c>
      <c r="S206">
        <v>2995</v>
      </c>
      <c r="T206">
        <v>194</v>
      </c>
    </row>
    <row r="207" spans="1:20" x14ac:dyDescent="0.3">
      <c r="A207">
        <v>2996</v>
      </c>
      <c r="B207">
        <v>206</v>
      </c>
      <c r="C207" s="2">
        <v>206</v>
      </c>
      <c r="D207">
        <v>507.47217739983898</v>
      </c>
      <c r="E207">
        <v>636.02716380000004</v>
      </c>
      <c r="F207">
        <v>14.935579369999999</v>
      </c>
      <c r="G207">
        <v>17.285772250000001</v>
      </c>
      <c r="H207">
        <v>5.8950074974444098</v>
      </c>
      <c r="I207">
        <v>206</v>
      </c>
      <c r="J207">
        <v>151.24734510033699</v>
      </c>
      <c r="K207">
        <v>42.002774038183297</v>
      </c>
      <c r="L207">
        <v>3.3251137909784201</v>
      </c>
      <c r="M207">
        <v>9.2648334358193196</v>
      </c>
      <c r="P207">
        <v>206</v>
      </c>
      <c r="Q207">
        <v>2996</v>
      </c>
      <c r="S207">
        <v>2996</v>
      </c>
      <c r="T207">
        <v>206</v>
      </c>
    </row>
    <row r="208" spans="1:20" x14ac:dyDescent="0.3">
      <c r="A208">
        <v>2997</v>
      </c>
      <c r="B208">
        <v>218</v>
      </c>
      <c r="C208" s="2">
        <v>207</v>
      </c>
      <c r="D208">
        <v>481.28504719723998</v>
      </c>
      <c r="E208">
        <v>634.51365980000003</v>
      </c>
      <c r="F208">
        <v>19.921746030000001</v>
      </c>
      <c r="G208">
        <v>14.953804570000001</v>
      </c>
      <c r="H208">
        <v>4.6811490133639699</v>
      </c>
      <c r="I208">
        <v>207</v>
      </c>
      <c r="J208">
        <v>247.60163421726</v>
      </c>
      <c r="K208">
        <v>75.299086431621205</v>
      </c>
      <c r="L208">
        <v>3.9274702317703998</v>
      </c>
      <c r="M208">
        <v>9.3331880963379703</v>
      </c>
      <c r="P208">
        <v>207</v>
      </c>
      <c r="Q208">
        <v>2997</v>
      </c>
      <c r="S208">
        <v>2997</v>
      </c>
      <c r="T208">
        <v>218</v>
      </c>
    </row>
    <row r="209" spans="1:20" x14ac:dyDescent="0.3">
      <c r="A209">
        <v>2998</v>
      </c>
      <c r="B209">
        <v>230</v>
      </c>
      <c r="C209" s="2">
        <v>208</v>
      </c>
      <c r="D209">
        <v>505.73668656406198</v>
      </c>
      <c r="E209">
        <v>627.23002910000002</v>
      </c>
      <c r="F209">
        <v>11.6856758</v>
      </c>
      <c r="G209">
        <v>20.49437373</v>
      </c>
      <c r="H209">
        <v>6.2880494917087297</v>
      </c>
      <c r="I209">
        <v>208</v>
      </c>
      <c r="J209">
        <v>152.79554773398601</v>
      </c>
      <c r="K209">
        <v>38.269793258137398</v>
      </c>
      <c r="L209">
        <v>3.87937935341948</v>
      </c>
      <c r="M209">
        <v>9.3141764398746698</v>
      </c>
      <c r="P209">
        <v>208</v>
      </c>
      <c r="Q209">
        <v>2998</v>
      </c>
      <c r="S209">
        <v>2998</v>
      </c>
      <c r="T209">
        <v>230</v>
      </c>
    </row>
    <row r="210" spans="1:20" x14ac:dyDescent="0.3">
      <c r="A210">
        <v>3024</v>
      </c>
      <c r="B210">
        <v>242</v>
      </c>
      <c r="C210" s="2">
        <v>209</v>
      </c>
      <c r="D210">
        <v>520.28662020694503</v>
      </c>
      <c r="E210">
        <v>645.64372820000006</v>
      </c>
      <c r="F210">
        <v>15.606780779999999</v>
      </c>
      <c r="G210">
        <v>20.052237250000001</v>
      </c>
      <c r="H210">
        <v>7.1266253311869603</v>
      </c>
      <c r="I210">
        <v>209</v>
      </c>
      <c r="J210">
        <v>215.11843912412101</v>
      </c>
      <c r="K210">
        <v>61.812979475735901</v>
      </c>
      <c r="L210">
        <v>3.9172726105912701</v>
      </c>
      <c r="M210">
        <v>9.3160283202815997</v>
      </c>
      <c r="P210">
        <v>209</v>
      </c>
      <c r="Q210">
        <v>3024</v>
      </c>
      <c r="S210">
        <v>3024</v>
      </c>
      <c r="T210">
        <v>242</v>
      </c>
    </row>
    <row r="211" spans="1:20" x14ac:dyDescent="0.3">
      <c r="A211">
        <v>3025</v>
      </c>
      <c r="B211">
        <v>254</v>
      </c>
      <c r="C211" s="2">
        <v>210</v>
      </c>
      <c r="D211">
        <v>487.01457688598202</v>
      </c>
      <c r="E211">
        <v>642.38557820000005</v>
      </c>
      <c r="F211">
        <v>13.12503351</v>
      </c>
      <c r="G211">
        <v>14.89437792</v>
      </c>
      <c r="H211">
        <v>5.1789900308525203</v>
      </c>
      <c r="I211">
        <v>210</v>
      </c>
      <c r="J211">
        <v>242.32903150903601</v>
      </c>
      <c r="K211">
        <v>70.907429836077696</v>
      </c>
      <c r="L211">
        <v>3.9113890149045401</v>
      </c>
      <c r="M211">
        <v>9.3141729323219593</v>
      </c>
      <c r="P211">
        <v>210</v>
      </c>
      <c r="Q211">
        <v>3025</v>
      </c>
      <c r="S211">
        <v>3025</v>
      </c>
      <c r="T211">
        <v>254</v>
      </c>
    </row>
    <row r="212" spans="1:20" x14ac:dyDescent="0.3">
      <c r="A212">
        <v>3027</v>
      </c>
      <c r="B212">
        <v>265</v>
      </c>
      <c r="C212" s="2">
        <v>211</v>
      </c>
      <c r="D212">
        <v>569.70594972690105</v>
      </c>
      <c r="E212">
        <v>743.34075580000001</v>
      </c>
      <c r="F212">
        <v>14.7977659</v>
      </c>
      <c r="G212">
        <v>20.68970259</v>
      </c>
      <c r="H212">
        <v>6.4183022902932398</v>
      </c>
      <c r="I212">
        <v>211</v>
      </c>
      <c r="J212">
        <v>127.466372736369</v>
      </c>
      <c r="K212">
        <v>34.268051773552102</v>
      </c>
      <c r="L212">
        <v>3.9113890149045401</v>
      </c>
      <c r="M212">
        <v>9.2379652901013003</v>
      </c>
      <c r="P212">
        <v>211</v>
      </c>
      <c r="Q212">
        <v>3027</v>
      </c>
      <c r="S212">
        <v>3027</v>
      </c>
      <c r="T212">
        <v>265</v>
      </c>
    </row>
    <row r="213" spans="1:20" x14ac:dyDescent="0.3">
      <c r="A213">
        <v>3029</v>
      </c>
      <c r="B213">
        <v>276</v>
      </c>
      <c r="C213" s="2">
        <v>212</v>
      </c>
      <c r="D213">
        <v>521.42089964188096</v>
      </c>
      <c r="E213">
        <v>646.28803670000002</v>
      </c>
      <c r="F213">
        <v>15.07455539</v>
      </c>
      <c r="G213">
        <v>19.827212320000001</v>
      </c>
      <c r="H213">
        <v>6.1682863047407901</v>
      </c>
      <c r="I213">
        <v>212</v>
      </c>
      <c r="J213">
        <v>132.22775292497599</v>
      </c>
      <c r="K213">
        <v>40.0163103849018</v>
      </c>
      <c r="L213">
        <v>3.7924857692756602</v>
      </c>
      <c r="M213">
        <v>9.3402070615875203</v>
      </c>
      <c r="P213">
        <v>212</v>
      </c>
      <c r="Q213">
        <v>3029</v>
      </c>
      <c r="S213">
        <v>3029</v>
      </c>
      <c r="T213">
        <v>276</v>
      </c>
    </row>
    <row r="214" spans="1:20" x14ac:dyDescent="0.3">
      <c r="A214">
        <v>3030</v>
      </c>
      <c r="B214">
        <v>195</v>
      </c>
      <c r="C214" s="2">
        <v>213</v>
      </c>
      <c r="D214">
        <v>541.74259140798995</v>
      </c>
      <c r="E214">
        <v>672.60706470000002</v>
      </c>
      <c r="F214">
        <v>14.92326789</v>
      </c>
      <c r="G214">
        <v>30.737511179999998</v>
      </c>
      <c r="H214">
        <v>9.2718240365718607</v>
      </c>
      <c r="I214">
        <v>213</v>
      </c>
      <c r="J214">
        <v>147.54849940097401</v>
      </c>
      <c r="K214">
        <v>44.878875838407197</v>
      </c>
      <c r="L214">
        <v>3.9227939245615699</v>
      </c>
      <c r="M214">
        <v>9.3221682269655393</v>
      </c>
      <c r="P214">
        <v>213</v>
      </c>
      <c r="Q214">
        <v>3030</v>
      </c>
      <c r="S214">
        <v>3030</v>
      </c>
      <c r="T214">
        <v>195</v>
      </c>
    </row>
    <row r="215" spans="1:20" x14ac:dyDescent="0.3">
      <c r="A215">
        <v>3033</v>
      </c>
      <c r="B215">
        <v>207</v>
      </c>
      <c r="C215" s="2">
        <v>214</v>
      </c>
      <c r="D215">
        <v>587.45762634377195</v>
      </c>
      <c r="E215">
        <v>697.41804490000004</v>
      </c>
      <c r="F215">
        <v>13.96040109</v>
      </c>
      <c r="G215">
        <v>28.736777109999998</v>
      </c>
      <c r="H215">
        <v>12.528826453150399</v>
      </c>
      <c r="I215">
        <v>214</v>
      </c>
      <c r="J215">
        <v>89.237290800368697</v>
      </c>
      <c r="K215">
        <v>27.234429012989398</v>
      </c>
      <c r="L215">
        <v>3.8358914466856699</v>
      </c>
      <c r="M215">
        <v>9.3706408115722404</v>
      </c>
      <c r="P215">
        <v>214</v>
      </c>
      <c r="Q215">
        <v>3033</v>
      </c>
      <c r="S215">
        <v>3033</v>
      </c>
      <c r="T215">
        <v>207</v>
      </c>
    </row>
    <row r="216" spans="1:20" x14ac:dyDescent="0.3">
      <c r="A216">
        <v>3034</v>
      </c>
      <c r="B216">
        <v>219</v>
      </c>
      <c r="C216" s="2">
        <v>215</v>
      </c>
      <c r="D216">
        <v>600.52022030240596</v>
      </c>
      <c r="E216">
        <v>694.48877909999999</v>
      </c>
      <c r="F216">
        <v>14.38691274</v>
      </c>
      <c r="G216">
        <v>33.665970610000002</v>
      </c>
      <c r="H216">
        <v>11.254853087806101</v>
      </c>
      <c r="I216">
        <v>215</v>
      </c>
      <c r="J216">
        <v>209.70148892862801</v>
      </c>
      <c r="K216">
        <v>65.832449582839502</v>
      </c>
      <c r="L216">
        <v>3.9169103288748399</v>
      </c>
      <c r="M216">
        <v>9.3673887496434496</v>
      </c>
      <c r="P216">
        <v>215</v>
      </c>
      <c r="Q216">
        <v>3034</v>
      </c>
      <c r="S216">
        <v>3034</v>
      </c>
      <c r="T216">
        <v>219</v>
      </c>
    </row>
    <row r="217" spans="1:20" x14ac:dyDescent="0.3">
      <c r="A217">
        <v>3044</v>
      </c>
      <c r="B217">
        <v>231</v>
      </c>
      <c r="C217" s="2">
        <v>216</v>
      </c>
      <c r="D217">
        <v>514.59008046025394</v>
      </c>
      <c r="E217">
        <v>642.04171310000004</v>
      </c>
      <c r="F217">
        <v>13.57886628</v>
      </c>
      <c r="G217">
        <v>21.71713673</v>
      </c>
      <c r="H217">
        <v>7.1115309313293196</v>
      </c>
      <c r="I217">
        <v>216</v>
      </c>
      <c r="J217">
        <v>212.01431048866101</v>
      </c>
      <c r="K217">
        <v>54.340432903425501</v>
      </c>
      <c r="L217">
        <v>3.9157546824298302</v>
      </c>
      <c r="M217">
        <v>9.2533830128705699</v>
      </c>
      <c r="P217">
        <v>216</v>
      </c>
      <c r="Q217">
        <v>3044</v>
      </c>
      <c r="S217">
        <v>3044</v>
      </c>
      <c r="T217">
        <v>231</v>
      </c>
    </row>
    <row r="218" spans="1:20" x14ac:dyDescent="0.3">
      <c r="A218">
        <v>3060</v>
      </c>
      <c r="B218">
        <v>243</v>
      </c>
      <c r="C218" s="2">
        <v>217</v>
      </c>
      <c r="D218">
        <v>535.31482230283996</v>
      </c>
      <c r="E218">
        <v>653.72062370000003</v>
      </c>
      <c r="F218">
        <v>15.41918671</v>
      </c>
      <c r="G218">
        <v>19.040263960000001</v>
      </c>
      <c r="H218">
        <v>6.1303515152997496</v>
      </c>
      <c r="I218">
        <v>217</v>
      </c>
      <c r="J218">
        <v>131.28793107534699</v>
      </c>
      <c r="K218">
        <v>37.411308375296102</v>
      </c>
      <c r="L218">
        <v>3.9113890149045401</v>
      </c>
      <c r="M218">
        <v>9.3177619884166596</v>
      </c>
      <c r="P218">
        <v>217</v>
      </c>
      <c r="Q218">
        <v>3060</v>
      </c>
      <c r="S218">
        <v>3060</v>
      </c>
      <c r="T218">
        <v>243</v>
      </c>
    </row>
    <row r="219" spans="1:20" x14ac:dyDescent="0.3">
      <c r="A219">
        <v>3062</v>
      </c>
      <c r="B219">
        <v>255</v>
      </c>
      <c r="C219" s="2">
        <v>218</v>
      </c>
      <c r="D219">
        <v>508.22266149764499</v>
      </c>
      <c r="E219">
        <v>665.96079280000004</v>
      </c>
      <c r="F219">
        <v>17.940402030000001</v>
      </c>
      <c r="G219">
        <v>24.271789630000001</v>
      </c>
      <c r="H219">
        <v>7.3565079452573698</v>
      </c>
      <c r="I219">
        <v>218</v>
      </c>
      <c r="J219">
        <v>133.04432675702199</v>
      </c>
      <c r="K219">
        <v>35.906874333297601</v>
      </c>
      <c r="L219">
        <v>3.9227939245615699</v>
      </c>
      <c r="M219">
        <v>9.3083773850864802</v>
      </c>
      <c r="P219">
        <v>218</v>
      </c>
      <c r="Q219">
        <v>3062</v>
      </c>
      <c r="S219">
        <v>3062</v>
      </c>
      <c r="T219">
        <v>255</v>
      </c>
    </row>
    <row r="220" spans="1:20" x14ac:dyDescent="0.3">
      <c r="A220">
        <v>3068</v>
      </c>
      <c r="B220">
        <v>266</v>
      </c>
      <c r="C220" s="2">
        <v>219</v>
      </c>
      <c r="D220">
        <v>531.05501047563098</v>
      </c>
      <c r="E220">
        <v>652.70656529999997</v>
      </c>
      <c r="F220">
        <v>20.415269179999999</v>
      </c>
      <c r="G220">
        <v>21.27157824</v>
      </c>
      <c r="H220">
        <v>6.4866940116673897</v>
      </c>
      <c r="I220">
        <v>219</v>
      </c>
      <c r="J220">
        <v>296.70547398721499</v>
      </c>
      <c r="K220">
        <v>93.149335471432295</v>
      </c>
      <c r="L220">
        <v>3.9113890149045401</v>
      </c>
      <c r="M220">
        <v>9.3634882008608997</v>
      </c>
      <c r="P220">
        <v>219</v>
      </c>
      <c r="Q220">
        <v>3068</v>
      </c>
      <c r="S220">
        <v>3068</v>
      </c>
      <c r="T220">
        <v>266</v>
      </c>
    </row>
    <row r="221" spans="1:20" x14ac:dyDescent="0.3">
      <c r="A221">
        <v>3082</v>
      </c>
      <c r="B221">
        <v>277</v>
      </c>
      <c r="C221" s="2">
        <v>220</v>
      </c>
      <c r="D221">
        <v>494.09566705869702</v>
      </c>
      <c r="E221">
        <v>623.14838359999999</v>
      </c>
      <c r="F221">
        <v>24.811220420000001</v>
      </c>
      <c r="G221">
        <v>19.847302800000001</v>
      </c>
      <c r="H221">
        <v>8.3894235997395299</v>
      </c>
      <c r="I221">
        <v>220</v>
      </c>
      <c r="J221">
        <v>305.91091719480801</v>
      </c>
      <c r="K221">
        <v>92.208255253017697</v>
      </c>
      <c r="L221">
        <v>3.8908974204453499</v>
      </c>
      <c r="M221">
        <v>9.3109852318561899</v>
      </c>
      <c r="P221">
        <v>220</v>
      </c>
      <c r="Q221">
        <v>3082</v>
      </c>
      <c r="S221">
        <v>3082</v>
      </c>
      <c r="T221">
        <v>277</v>
      </c>
    </row>
    <row r="222" spans="1:20" x14ac:dyDescent="0.3">
      <c r="A222">
        <v>3083</v>
      </c>
      <c r="B222">
        <v>196</v>
      </c>
      <c r="C222" s="2">
        <v>221</v>
      </c>
      <c r="D222">
        <v>537.33108581879696</v>
      </c>
      <c r="E222">
        <v>674.27463839999996</v>
      </c>
      <c r="F222">
        <v>18.14898633</v>
      </c>
      <c r="G222">
        <v>15.00416354</v>
      </c>
      <c r="H222">
        <v>6.7133389923418596</v>
      </c>
      <c r="I222">
        <v>221</v>
      </c>
      <c r="J222">
        <v>167.139163501382</v>
      </c>
      <c r="K222">
        <v>43.032987441588702</v>
      </c>
      <c r="L222">
        <v>3.9338808958843301</v>
      </c>
      <c r="M222">
        <v>9.2885036059813793</v>
      </c>
      <c r="P222">
        <v>221</v>
      </c>
      <c r="Q222">
        <v>3083</v>
      </c>
      <c r="S222">
        <v>3083</v>
      </c>
      <c r="T222">
        <v>196</v>
      </c>
    </row>
    <row r="223" spans="1:20" x14ac:dyDescent="0.3">
      <c r="A223">
        <v>3084</v>
      </c>
      <c r="B223">
        <v>208</v>
      </c>
      <c r="C223" s="2">
        <v>222</v>
      </c>
      <c r="D223">
        <v>592.68295528219801</v>
      </c>
      <c r="E223">
        <v>728.9008503</v>
      </c>
      <c r="F223">
        <v>17.216428629999999</v>
      </c>
      <c r="G223">
        <v>19.264048580000001</v>
      </c>
      <c r="H223">
        <v>7.0162219125170404</v>
      </c>
      <c r="I223">
        <v>222</v>
      </c>
      <c r="J223">
        <v>139.162133327954</v>
      </c>
      <c r="K223">
        <v>37.830932316337098</v>
      </c>
      <c r="L223">
        <v>3.8720766147514598</v>
      </c>
      <c r="M223">
        <v>9.2428768876416196</v>
      </c>
      <c r="P223">
        <v>222</v>
      </c>
      <c r="Q223">
        <v>3084</v>
      </c>
      <c r="S223">
        <v>3084</v>
      </c>
      <c r="T223">
        <v>208</v>
      </c>
    </row>
    <row r="224" spans="1:20" x14ac:dyDescent="0.3">
      <c r="A224">
        <v>3085</v>
      </c>
      <c r="B224">
        <v>220</v>
      </c>
      <c r="C224" s="2">
        <v>223</v>
      </c>
      <c r="D224">
        <v>458.43529923045298</v>
      </c>
      <c r="E224">
        <v>584.71673740000006</v>
      </c>
      <c r="F224">
        <v>16.18004887</v>
      </c>
      <c r="G224">
        <v>12.471811349999999</v>
      </c>
      <c r="H224">
        <v>3.7090694609862398</v>
      </c>
      <c r="I224">
        <v>223</v>
      </c>
      <c r="J224">
        <v>224.83305806825601</v>
      </c>
      <c r="K224">
        <v>64.064627462626106</v>
      </c>
      <c r="L224">
        <v>3.93593616256946</v>
      </c>
      <c r="M224">
        <v>9.2824958282967405</v>
      </c>
      <c r="P224">
        <v>223</v>
      </c>
      <c r="Q224">
        <v>3085</v>
      </c>
      <c r="S224">
        <v>3085</v>
      </c>
      <c r="T224">
        <v>220</v>
      </c>
    </row>
    <row r="225" spans="1:20" x14ac:dyDescent="0.3">
      <c r="A225">
        <v>3086</v>
      </c>
      <c r="B225">
        <v>232</v>
      </c>
      <c r="C225" s="2">
        <v>224</v>
      </c>
      <c r="D225">
        <v>473.25097579399397</v>
      </c>
      <c r="E225">
        <v>578.35210429999995</v>
      </c>
      <c r="F225">
        <v>16.191255009999999</v>
      </c>
      <c r="G225">
        <v>14.93449566</v>
      </c>
      <c r="H225">
        <v>5.2642329931968499</v>
      </c>
      <c r="I225">
        <v>224</v>
      </c>
      <c r="J225">
        <v>106.564306070242</v>
      </c>
      <c r="K225">
        <v>29.569029236471099</v>
      </c>
      <c r="L225">
        <v>3.7838898742178899</v>
      </c>
      <c r="M225">
        <v>9.3411674213576301</v>
      </c>
      <c r="P225">
        <v>224</v>
      </c>
      <c r="Q225">
        <v>3086</v>
      </c>
      <c r="S225">
        <v>3086</v>
      </c>
      <c r="T225">
        <v>232</v>
      </c>
    </row>
    <row r="226" spans="1:20" x14ac:dyDescent="0.3">
      <c r="A226">
        <v>3088</v>
      </c>
      <c r="B226">
        <v>244</v>
      </c>
      <c r="C226" s="2">
        <v>225</v>
      </c>
      <c r="D226">
        <v>434.55672087234899</v>
      </c>
      <c r="E226">
        <v>548.56840780000005</v>
      </c>
      <c r="F226">
        <v>14.748287940000001</v>
      </c>
      <c r="G226">
        <v>16.670113520000001</v>
      </c>
      <c r="H226">
        <v>4.7762231376418303</v>
      </c>
      <c r="I226">
        <v>225</v>
      </c>
      <c r="J226">
        <v>113.421530137058</v>
      </c>
      <c r="K226">
        <v>33.198714414273503</v>
      </c>
      <c r="L226">
        <v>3.8883460484248098</v>
      </c>
      <c r="M226">
        <v>9.3941469077182802</v>
      </c>
      <c r="P226">
        <v>225</v>
      </c>
      <c r="Q226">
        <v>3088</v>
      </c>
      <c r="S226">
        <v>3088</v>
      </c>
      <c r="T226">
        <v>244</v>
      </c>
    </row>
    <row r="227" spans="1:20" x14ac:dyDescent="0.3">
      <c r="A227">
        <v>3089</v>
      </c>
      <c r="B227">
        <v>256</v>
      </c>
      <c r="C227" s="2">
        <v>226</v>
      </c>
      <c r="D227">
        <v>868.66337430028705</v>
      </c>
      <c r="E227">
        <v>1072.5693980000001</v>
      </c>
      <c r="F227">
        <v>15.00131474</v>
      </c>
      <c r="G227">
        <v>19.10675487</v>
      </c>
      <c r="H227">
        <v>2.1466341818316699</v>
      </c>
      <c r="I227">
        <v>226</v>
      </c>
      <c r="J227">
        <v>246.414052565677</v>
      </c>
      <c r="K227">
        <v>66.6224331029035</v>
      </c>
      <c r="L227">
        <v>3.8979981864167002</v>
      </c>
      <c r="M227">
        <v>9.2453680401662197</v>
      </c>
      <c r="P227">
        <v>226</v>
      </c>
      <c r="Q227">
        <v>3089</v>
      </c>
      <c r="S227">
        <v>3089</v>
      </c>
      <c r="T227">
        <v>256</v>
      </c>
    </row>
    <row r="228" spans="1:20" x14ac:dyDescent="0.3">
      <c r="A228">
        <v>3091</v>
      </c>
      <c r="B228">
        <v>267</v>
      </c>
      <c r="C228" s="2">
        <v>227</v>
      </c>
      <c r="D228">
        <v>585.04557922568301</v>
      </c>
      <c r="E228">
        <v>733.3085671</v>
      </c>
      <c r="F228">
        <v>11.988267309999999</v>
      </c>
      <c r="G228">
        <v>12.50949318</v>
      </c>
      <c r="H228">
        <v>4.1141389065058496</v>
      </c>
      <c r="I228">
        <v>227</v>
      </c>
      <c r="J228">
        <v>258.76249315965299</v>
      </c>
      <c r="K228">
        <v>72.031770543494403</v>
      </c>
      <c r="L228">
        <v>3.93111472517288</v>
      </c>
      <c r="M228">
        <v>9.2989122495018002</v>
      </c>
      <c r="P228">
        <v>227</v>
      </c>
      <c r="Q228">
        <v>3091</v>
      </c>
      <c r="S228">
        <v>3091</v>
      </c>
      <c r="T228">
        <v>267</v>
      </c>
    </row>
    <row r="229" spans="1:20" x14ac:dyDescent="0.3">
      <c r="A229">
        <v>3092</v>
      </c>
      <c r="B229">
        <v>278</v>
      </c>
      <c r="C229" s="2">
        <v>228</v>
      </c>
      <c r="D229">
        <v>519.14602867711596</v>
      </c>
      <c r="E229">
        <v>652.27190570000005</v>
      </c>
      <c r="F229">
        <v>18.26107008</v>
      </c>
      <c r="G229">
        <v>18.230991360000001</v>
      </c>
      <c r="H229">
        <v>7.03183981030769</v>
      </c>
      <c r="I229">
        <v>228</v>
      </c>
      <c r="J229">
        <v>185.11620237660799</v>
      </c>
      <c r="K229">
        <v>54.944314566278102</v>
      </c>
      <c r="L229">
        <v>3.8729425412626699</v>
      </c>
      <c r="M229">
        <v>9.2904268084024206</v>
      </c>
      <c r="P229">
        <v>228</v>
      </c>
      <c r="Q229">
        <v>3092</v>
      </c>
      <c r="S229">
        <v>3092</v>
      </c>
      <c r="T229">
        <v>278</v>
      </c>
    </row>
    <row r="230" spans="1:20" x14ac:dyDescent="0.3">
      <c r="A230">
        <v>3093</v>
      </c>
      <c r="B230">
        <v>197</v>
      </c>
      <c r="C230" s="2">
        <v>229</v>
      </c>
      <c r="D230">
        <v>517.08051563719903</v>
      </c>
      <c r="E230">
        <v>653.19182650000005</v>
      </c>
      <c r="F230">
        <v>16.95281052</v>
      </c>
      <c r="G230">
        <v>24.518478859999998</v>
      </c>
      <c r="H230">
        <v>9.8199322145070305</v>
      </c>
      <c r="I230">
        <v>229</v>
      </c>
      <c r="J230">
        <v>232.350041470707</v>
      </c>
      <c r="K230">
        <v>60.508927129935103</v>
      </c>
      <c r="L230">
        <v>3.91120112314954</v>
      </c>
      <c r="M230">
        <v>9.1830212872895398</v>
      </c>
      <c r="P230">
        <v>229</v>
      </c>
      <c r="Q230">
        <v>3093</v>
      </c>
      <c r="S230">
        <v>3093</v>
      </c>
      <c r="T230">
        <v>197</v>
      </c>
    </row>
    <row r="231" spans="1:20" x14ac:dyDescent="0.3">
      <c r="A231">
        <v>3094</v>
      </c>
      <c r="B231">
        <v>209</v>
      </c>
      <c r="C231" s="2">
        <v>230</v>
      </c>
      <c r="D231">
        <v>543.54872490799096</v>
      </c>
      <c r="E231">
        <v>672.80944</v>
      </c>
      <c r="F231">
        <v>22.248882349999999</v>
      </c>
      <c r="G231">
        <v>17.63810295</v>
      </c>
      <c r="H231">
        <v>4.4559615334235003</v>
      </c>
      <c r="I231">
        <v>230</v>
      </c>
      <c r="J231">
        <v>139.40305791386299</v>
      </c>
      <c r="K231">
        <v>36.835764298228</v>
      </c>
      <c r="L231">
        <v>3.6884581955928999</v>
      </c>
      <c r="M231">
        <v>9.3014095104293002</v>
      </c>
      <c r="P231">
        <v>230</v>
      </c>
      <c r="Q231">
        <v>3094</v>
      </c>
      <c r="S231">
        <v>3094</v>
      </c>
      <c r="T231">
        <v>209</v>
      </c>
    </row>
    <row r="232" spans="1:20" x14ac:dyDescent="0.3">
      <c r="A232">
        <v>3095</v>
      </c>
      <c r="B232">
        <v>221</v>
      </c>
      <c r="C232" s="2">
        <v>231</v>
      </c>
      <c r="D232">
        <v>417.78170404230599</v>
      </c>
      <c r="E232">
        <v>524.25379529999998</v>
      </c>
      <c r="F232">
        <v>17.507829560000001</v>
      </c>
      <c r="G232">
        <v>14.81256131</v>
      </c>
      <c r="H232">
        <v>3.6770259103461602</v>
      </c>
      <c r="I232">
        <v>231</v>
      </c>
      <c r="J232">
        <v>316.16405026315402</v>
      </c>
      <c r="K232">
        <v>93.276023745616797</v>
      </c>
      <c r="L232">
        <v>3.90531752746281</v>
      </c>
      <c r="M232">
        <v>9.3818411565368294</v>
      </c>
      <c r="P232">
        <v>231</v>
      </c>
      <c r="Q232">
        <v>3095</v>
      </c>
      <c r="S232">
        <v>3095</v>
      </c>
      <c r="T232">
        <v>221</v>
      </c>
    </row>
    <row r="233" spans="1:20" x14ac:dyDescent="0.3">
      <c r="A233">
        <v>3096</v>
      </c>
      <c r="B233">
        <v>233</v>
      </c>
      <c r="C233" s="2">
        <v>232</v>
      </c>
      <c r="D233">
        <v>520.380022832343</v>
      </c>
      <c r="E233">
        <v>638.43563789999996</v>
      </c>
      <c r="F233">
        <v>16.778139899999999</v>
      </c>
      <c r="G233">
        <v>18.824576879999999</v>
      </c>
      <c r="H233">
        <v>6.7403845859826301</v>
      </c>
      <c r="I233">
        <v>232</v>
      </c>
      <c r="J233">
        <v>343.11360388099502</v>
      </c>
      <c r="K233">
        <v>105.286042181073</v>
      </c>
      <c r="L233">
        <v>3.90531752746281</v>
      </c>
      <c r="M233">
        <v>9.3427699802185096</v>
      </c>
      <c r="P233">
        <v>232</v>
      </c>
      <c r="Q233">
        <v>3096</v>
      </c>
      <c r="S233">
        <v>3096</v>
      </c>
      <c r="T233">
        <v>233</v>
      </c>
    </row>
    <row r="234" spans="1:20" x14ac:dyDescent="0.3">
      <c r="A234">
        <v>3097</v>
      </c>
      <c r="B234">
        <v>245</v>
      </c>
      <c r="C234" s="2">
        <v>233</v>
      </c>
      <c r="D234">
        <v>499.08389618907199</v>
      </c>
      <c r="E234">
        <v>610.63030209999999</v>
      </c>
      <c r="F234">
        <v>15.264918420000001</v>
      </c>
      <c r="G234">
        <v>18.296012650000002</v>
      </c>
      <c r="H234">
        <v>5.3587053824437998</v>
      </c>
      <c r="I234">
        <v>233</v>
      </c>
      <c r="J234">
        <v>142.952148295283</v>
      </c>
      <c r="K234">
        <v>40.096592259783698</v>
      </c>
      <c r="L234">
        <v>3.8886332655212099</v>
      </c>
      <c r="M234">
        <v>9.3314968239710208</v>
      </c>
      <c r="P234">
        <v>233</v>
      </c>
      <c r="Q234">
        <v>3097</v>
      </c>
      <c r="S234">
        <v>3097</v>
      </c>
      <c r="T234">
        <v>245</v>
      </c>
    </row>
    <row r="235" spans="1:20" x14ac:dyDescent="0.3">
      <c r="A235">
        <v>3098</v>
      </c>
      <c r="B235">
        <v>257</v>
      </c>
      <c r="C235" s="2">
        <v>234</v>
      </c>
      <c r="D235">
        <v>482.522598556383</v>
      </c>
      <c r="E235">
        <v>591.17526029999999</v>
      </c>
      <c r="F235">
        <v>17.53265463</v>
      </c>
      <c r="G235">
        <v>16.09139601</v>
      </c>
      <c r="H235">
        <v>7.1983733151966103</v>
      </c>
      <c r="I235">
        <v>234</v>
      </c>
      <c r="J235">
        <v>253.01108180117501</v>
      </c>
      <c r="K235">
        <v>69.431528476975004</v>
      </c>
      <c r="L235">
        <v>3.9299344461856802</v>
      </c>
      <c r="M235">
        <v>9.2732004858169006</v>
      </c>
      <c r="P235">
        <v>234</v>
      </c>
      <c r="Q235">
        <v>3098</v>
      </c>
      <c r="S235">
        <v>3098</v>
      </c>
      <c r="T235">
        <v>257</v>
      </c>
    </row>
    <row r="236" spans="1:20" x14ac:dyDescent="0.3">
      <c r="A236">
        <v>3099</v>
      </c>
      <c r="B236">
        <v>268</v>
      </c>
      <c r="C236" s="2">
        <v>235</v>
      </c>
      <c r="D236">
        <v>544.80588695238498</v>
      </c>
      <c r="E236">
        <v>670.55424319999997</v>
      </c>
      <c r="F236">
        <v>16.82739377</v>
      </c>
      <c r="G236">
        <v>22.720062030000001</v>
      </c>
      <c r="H236">
        <v>7.5872908816522902</v>
      </c>
      <c r="I236">
        <v>235</v>
      </c>
      <c r="J236">
        <v>212.091192374087</v>
      </c>
      <c r="K236">
        <v>58.868824430047098</v>
      </c>
      <c r="L236">
        <v>3.9085829595571902</v>
      </c>
      <c r="M236">
        <v>9.26881629629165</v>
      </c>
      <c r="P236">
        <v>235</v>
      </c>
      <c r="Q236">
        <v>3099</v>
      </c>
      <c r="S236">
        <v>3099</v>
      </c>
      <c r="T236">
        <v>268</v>
      </c>
    </row>
    <row r="237" spans="1:20" x14ac:dyDescent="0.3">
      <c r="A237">
        <v>3103</v>
      </c>
      <c r="B237">
        <v>279</v>
      </c>
      <c r="C237" s="2">
        <v>236</v>
      </c>
      <c r="D237">
        <v>377.164230449169</v>
      </c>
      <c r="E237">
        <v>489.03572930000001</v>
      </c>
      <c r="F237">
        <v>13.718907039999999</v>
      </c>
      <c r="G237">
        <v>22.615130600000001</v>
      </c>
      <c r="H237">
        <v>5.67444463891173</v>
      </c>
      <c r="I237">
        <v>236</v>
      </c>
      <c r="J237">
        <v>176.81044315425899</v>
      </c>
      <c r="K237">
        <v>43.6849555499792</v>
      </c>
      <c r="L237">
        <v>3.7412756412869901</v>
      </c>
      <c r="M237">
        <v>9.2265753339201009</v>
      </c>
      <c r="P237">
        <v>236</v>
      </c>
      <c r="Q237">
        <v>3103</v>
      </c>
      <c r="S237">
        <v>3103</v>
      </c>
      <c r="T237">
        <v>279</v>
      </c>
    </row>
    <row r="238" spans="1:20" x14ac:dyDescent="0.3">
      <c r="A238">
        <v>3104</v>
      </c>
      <c r="B238">
        <v>198</v>
      </c>
      <c r="C238" s="2">
        <v>237</v>
      </c>
      <c r="D238">
        <v>441.05854261823299</v>
      </c>
      <c r="E238">
        <v>572.56475909999995</v>
      </c>
      <c r="F238">
        <v>16.007048009999998</v>
      </c>
      <c r="G238">
        <v>10.54787284</v>
      </c>
      <c r="H238">
        <v>3.4011201086523699</v>
      </c>
      <c r="I238">
        <v>237</v>
      </c>
      <c r="J238">
        <v>232.77238662605899</v>
      </c>
      <c r="K238">
        <v>63.502752553448602</v>
      </c>
      <c r="L238">
        <v>3.7671979361174799</v>
      </c>
      <c r="M238">
        <v>9.2874470794002004</v>
      </c>
      <c r="P238">
        <v>237</v>
      </c>
      <c r="Q238">
        <v>3104</v>
      </c>
      <c r="S238">
        <v>3104</v>
      </c>
      <c r="T238">
        <v>198</v>
      </c>
    </row>
    <row r="239" spans="1:20" x14ac:dyDescent="0.3">
      <c r="A239">
        <v>3105</v>
      </c>
      <c r="B239">
        <v>210</v>
      </c>
      <c r="C239" s="2">
        <v>238</v>
      </c>
      <c r="D239">
        <v>536.71849681822005</v>
      </c>
      <c r="E239">
        <v>664.19614460000003</v>
      </c>
      <c r="F239">
        <v>13.94283194</v>
      </c>
      <c r="G239">
        <v>15.66052524</v>
      </c>
      <c r="H239">
        <v>5.9594904126230901</v>
      </c>
      <c r="I239">
        <v>238</v>
      </c>
      <c r="J239">
        <v>302.59470601401102</v>
      </c>
      <c r="K239">
        <v>91.810190672514295</v>
      </c>
      <c r="L239">
        <v>3.82474247954835</v>
      </c>
      <c r="M239">
        <v>9.3767038464300096</v>
      </c>
      <c r="P239">
        <v>238</v>
      </c>
      <c r="Q239">
        <v>3105</v>
      </c>
      <c r="S239">
        <v>3105</v>
      </c>
      <c r="T239">
        <v>210</v>
      </c>
    </row>
    <row r="240" spans="1:20" x14ac:dyDescent="0.3">
      <c r="A240">
        <v>3106</v>
      </c>
      <c r="B240">
        <v>222</v>
      </c>
      <c r="C240" s="2">
        <v>239</v>
      </c>
      <c r="D240">
        <v>486.76937082648197</v>
      </c>
      <c r="E240">
        <v>620.61205519999999</v>
      </c>
      <c r="F240">
        <v>18.617008760000001</v>
      </c>
      <c r="G240">
        <v>17.073180520000001</v>
      </c>
      <c r="H240">
        <v>4.94761051166115</v>
      </c>
      <c r="I240">
        <v>239</v>
      </c>
      <c r="J240">
        <v>350.46693192083899</v>
      </c>
      <c r="K240">
        <v>99.562662453797898</v>
      </c>
      <c r="L240">
        <v>3.90424557335853</v>
      </c>
      <c r="M240">
        <v>9.3148226310383695</v>
      </c>
      <c r="P240">
        <v>239</v>
      </c>
      <c r="Q240">
        <v>3106</v>
      </c>
      <c r="S240">
        <v>3106</v>
      </c>
      <c r="T240">
        <v>222</v>
      </c>
    </row>
    <row r="241" spans="1:20" x14ac:dyDescent="0.3">
      <c r="A241">
        <v>3108</v>
      </c>
      <c r="B241">
        <v>234</v>
      </c>
      <c r="C241" s="2">
        <v>240</v>
      </c>
      <c r="D241">
        <v>803.82039082406197</v>
      </c>
      <c r="E241">
        <v>1004.149391</v>
      </c>
      <c r="F241">
        <v>15.80402584</v>
      </c>
      <c r="G241">
        <v>43.011778569999997</v>
      </c>
      <c r="H241">
        <v>7.5593284683412003</v>
      </c>
      <c r="I241">
        <v>240</v>
      </c>
      <c r="J241">
        <v>139.72053055847499</v>
      </c>
      <c r="K241">
        <v>40.931401452274301</v>
      </c>
      <c r="L241">
        <v>3.8825322129375999</v>
      </c>
      <c r="M241">
        <v>9.2958259770492493</v>
      </c>
      <c r="P241">
        <v>240</v>
      </c>
      <c r="Q241">
        <v>3108</v>
      </c>
      <c r="S241">
        <v>3108</v>
      </c>
      <c r="T241">
        <v>234</v>
      </c>
    </row>
    <row r="242" spans="1:20" x14ac:dyDescent="0.3">
      <c r="A242">
        <v>3109</v>
      </c>
      <c r="B242">
        <v>246</v>
      </c>
      <c r="C242" s="2">
        <v>241</v>
      </c>
      <c r="D242">
        <v>618.27373509477502</v>
      </c>
      <c r="E242">
        <v>785.09242370000004</v>
      </c>
      <c r="F242">
        <v>16.775909169999998</v>
      </c>
      <c r="G242">
        <v>34.810173020000001</v>
      </c>
      <c r="H242">
        <v>11.210069408549399</v>
      </c>
      <c r="I242">
        <v>241</v>
      </c>
      <c r="J242">
        <v>130.65105745313599</v>
      </c>
      <c r="K242">
        <v>35.0496323233791</v>
      </c>
      <c r="L242">
        <v>3.8152195928481998</v>
      </c>
      <c r="M242">
        <v>9.2473729737033903</v>
      </c>
      <c r="P242">
        <v>241</v>
      </c>
      <c r="Q242">
        <v>3109</v>
      </c>
      <c r="S242">
        <v>3109</v>
      </c>
      <c r="T242">
        <v>246</v>
      </c>
    </row>
    <row r="243" spans="1:20" x14ac:dyDescent="0.3">
      <c r="A243" t="s">
        <v>56</v>
      </c>
      <c r="B243">
        <v>258</v>
      </c>
      <c r="C243" s="2">
        <v>242</v>
      </c>
      <c r="D243">
        <v>488.04835331762399</v>
      </c>
      <c r="E243">
        <v>645.79936250000003</v>
      </c>
      <c r="F243">
        <v>12.05614418</v>
      </c>
      <c r="G243">
        <v>16.04038237</v>
      </c>
      <c r="H243">
        <v>7.00582995728674</v>
      </c>
      <c r="I243">
        <v>242</v>
      </c>
      <c r="J243">
        <v>162.10284859097499</v>
      </c>
      <c r="K243">
        <v>44.250474333785498</v>
      </c>
      <c r="L243">
        <v>3.7431065176348501</v>
      </c>
      <c r="M243">
        <v>9.2224682691075603</v>
      </c>
      <c r="P243">
        <v>242</v>
      </c>
      <c r="Q243" t="s">
        <v>56</v>
      </c>
      <c r="S243" t="s">
        <v>56</v>
      </c>
      <c r="T243">
        <v>258</v>
      </c>
    </row>
    <row r="244" spans="1:20" x14ac:dyDescent="0.3">
      <c r="A244" t="s">
        <v>62</v>
      </c>
      <c r="B244">
        <v>269</v>
      </c>
      <c r="C244" s="2">
        <v>243</v>
      </c>
      <c r="D244">
        <v>529.15268905568303</v>
      </c>
      <c r="E244">
        <v>679.91125890000001</v>
      </c>
      <c r="F244">
        <v>11.81459038</v>
      </c>
      <c r="G244">
        <v>12.913209350000001</v>
      </c>
      <c r="H244">
        <v>3.78880231865468</v>
      </c>
      <c r="I244">
        <v>243</v>
      </c>
      <c r="J244">
        <v>311.35371155821201</v>
      </c>
      <c r="K244">
        <v>93.204636776018305</v>
      </c>
      <c r="L244">
        <v>3.9164687017197402</v>
      </c>
      <c r="M244">
        <v>9.3300998007915101</v>
      </c>
      <c r="P244">
        <v>243</v>
      </c>
      <c r="Q244" t="s">
        <v>62</v>
      </c>
      <c r="S244" t="s">
        <v>62</v>
      </c>
      <c r="T244">
        <v>269</v>
      </c>
    </row>
    <row r="245" spans="1:20" x14ac:dyDescent="0.3">
      <c r="A245" t="s">
        <v>68</v>
      </c>
      <c r="B245">
        <v>280</v>
      </c>
      <c r="C245" s="2">
        <v>244</v>
      </c>
      <c r="D245">
        <v>641.75201743181196</v>
      </c>
      <c r="E245">
        <v>917.83876429999998</v>
      </c>
      <c r="F245">
        <v>15.12321472</v>
      </c>
      <c r="G245">
        <v>11.014729839999999</v>
      </c>
      <c r="H245">
        <v>1.78963244273795</v>
      </c>
      <c r="I245">
        <v>244</v>
      </c>
      <c r="J245">
        <v>322.49024259219499</v>
      </c>
      <c r="K245">
        <v>82.784511792681698</v>
      </c>
      <c r="L245">
        <v>3.9291067191636802</v>
      </c>
      <c r="M245">
        <v>9.2334474769876405</v>
      </c>
      <c r="P245">
        <v>244</v>
      </c>
      <c r="Q245" t="s">
        <v>68</v>
      </c>
      <c r="S245" t="s">
        <v>68</v>
      </c>
      <c r="T245">
        <v>280</v>
      </c>
    </row>
    <row r="246" spans="1:20" x14ac:dyDescent="0.3">
      <c r="A246" t="s">
        <v>31</v>
      </c>
      <c r="B246">
        <v>199</v>
      </c>
      <c r="C246" s="2">
        <v>245</v>
      </c>
      <c r="D246">
        <v>741.64571262189497</v>
      </c>
      <c r="E246">
        <v>904.44171089999998</v>
      </c>
      <c r="F246">
        <v>14.77200382</v>
      </c>
      <c r="G246">
        <v>7.855920759</v>
      </c>
      <c r="H246">
        <v>1.75827323282464</v>
      </c>
      <c r="I246">
        <v>245</v>
      </c>
      <c r="J246">
        <v>252.33789356152701</v>
      </c>
      <c r="K246">
        <v>69.839672647977096</v>
      </c>
      <c r="L246">
        <v>3.9291067191636802</v>
      </c>
      <c r="M246">
        <v>9.2674973578762891</v>
      </c>
      <c r="P246">
        <v>245</v>
      </c>
      <c r="Q246" t="s">
        <v>31</v>
      </c>
      <c r="S246" t="s">
        <v>31</v>
      </c>
      <c r="T246">
        <v>199</v>
      </c>
    </row>
    <row r="247" spans="1:20" x14ac:dyDescent="0.3">
      <c r="A247" t="s">
        <v>36</v>
      </c>
      <c r="B247">
        <v>211</v>
      </c>
      <c r="C247" s="2">
        <v>246</v>
      </c>
      <c r="D247">
        <v>728.33933128212004</v>
      </c>
      <c r="E247">
        <v>961.20226509999998</v>
      </c>
      <c r="F247">
        <v>9.7345157879999995</v>
      </c>
      <c r="G247">
        <v>11.787008739999999</v>
      </c>
      <c r="H247">
        <v>1.79042511915975</v>
      </c>
      <c r="I247">
        <v>246</v>
      </c>
      <c r="J247">
        <v>64.085938023458098</v>
      </c>
      <c r="K247">
        <v>16.342927805229898</v>
      </c>
      <c r="L247">
        <v>3.30769396381526</v>
      </c>
      <c r="M247">
        <v>9.3269023914918208</v>
      </c>
      <c r="P247">
        <v>246</v>
      </c>
      <c r="Q247" t="s">
        <v>36</v>
      </c>
      <c r="S247" t="s">
        <v>36</v>
      </c>
      <c r="T247">
        <v>211</v>
      </c>
    </row>
    <row r="248" spans="1:20" x14ac:dyDescent="0.3">
      <c r="A248" t="s">
        <v>41</v>
      </c>
      <c r="B248">
        <v>223</v>
      </c>
      <c r="C248" s="2">
        <v>247</v>
      </c>
      <c r="D248">
        <v>574.58481168970502</v>
      </c>
      <c r="E248">
        <v>757.18528860000004</v>
      </c>
      <c r="F248">
        <v>15.345066259999999</v>
      </c>
      <c r="G248">
        <v>41.68115873</v>
      </c>
      <c r="H248">
        <v>12.7774198895972</v>
      </c>
      <c r="I248">
        <v>247</v>
      </c>
      <c r="J248">
        <v>190.701489627548</v>
      </c>
      <c r="K248">
        <v>55.1444691149606</v>
      </c>
      <c r="L248">
        <v>3.9334403672193301</v>
      </c>
      <c r="M248">
        <v>9.3044546068565595</v>
      </c>
      <c r="P248">
        <v>247</v>
      </c>
      <c r="Q248" t="s">
        <v>41</v>
      </c>
      <c r="S248" t="s">
        <v>41</v>
      </c>
      <c r="T248">
        <v>223</v>
      </c>
    </row>
    <row r="249" spans="1:20" x14ac:dyDescent="0.3">
      <c r="A249" t="s">
        <v>46</v>
      </c>
      <c r="B249">
        <v>235</v>
      </c>
      <c r="C249" s="2">
        <v>248</v>
      </c>
      <c r="D249">
        <v>818.83506335511197</v>
      </c>
      <c r="E249">
        <v>971.8910568</v>
      </c>
      <c r="F249">
        <v>14.625437529999999</v>
      </c>
      <c r="G249">
        <v>12.171502439999999</v>
      </c>
      <c r="H249">
        <v>1.9994770170587199</v>
      </c>
      <c r="I249">
        <v>248</v>
      </c>
      <c r="J249">
        <v>107.260094618897</v>
      </c>
      <c r="K249">
        <v>28.983868627349299</v>
      </c>
      <c r="L249">
        <v>3.71465783299411</v>
      </c>
      <c r="M249">
        <v>9.2980008785495301</v>
      </c>
      <c r="P249">
        <v>248</v>
      </c>
      <c r="Q249" t="s">
        <v>46</v>
      </c>
      <c r="S249" t="s">
        <v>46</v>
      </c>
      <c r="T249">
        <v>235</v>
      </c>
    </row>
    <row r="250" spans="1:20" x14ac:dyDescent="0.3">
      <c r="A250" t="s">
        <v>51</v>
      </c>
      <c r="B250">
        <v>247</v>
      </c>
      <c r="C250" s="2">
        <v>249</v>
      </c>
      <c r="D250">
        <v>773.59825733762295</v>
      </c>
      <c r="E250">
        <v>988.46841059999997</v>
      </c>
      <c r="F250">
        <v>13.25484294</v>
      </c>
      <c r="G250">
        <v>14.582795340000001</v>
      </c>
      <c r="H250">
        <v>1.6929599057806901</v>
      </c>
      <c r="I250">
        <v>249</v>
      </c>
      <c r="J250">
        <v>144.33311285737801</v>
      </c>
      <c r="K250">
        <v>41.552333326130899</v>
      </c>
      <c r="L250">
        <v>3.8495178558904</v>
      </c>
      <c r="M250">
        <v>9.2599560328706207</v>
      </c>
      <c r="P250">
        <v>249</v>
      </c>
      <c r="Q250" t="s">
        <v>51</v>
      </c>
      <c r="S250" t="s">
        <v>51</v>
      </c>
      <c r="T250">
        <v>247</v>
      </c>
    </row>
    <row r="251" spans="1:20" x14ac:dyDescent="0.3">
      <c r="A251" t="s">
        <v>57</v>
      </c>
      <c r="B251">
        <v>259</v>
      </c>
      <c r="C251" s="2">
        <v>250</v>
      </c>
      <c r="D251">
        <v>865.30306777715498</v>
      </c>
      <c r="E251">
        <v>1066.127045</v>
      </c>
      <c r="F251">
        <v>11.648137289999999</v>
      </c>
      <c r="G251">
        <v>11.440566860000001</v>
      </c>
      <c r="H251">
        <v>2.07011448972235</v>
      </c>
      <c r="I251">
        <v>250</v>
      </c>
      <c r="J251">
        <v>135.330721713846</v>
      </c>
      <c r="K251">
        <v>40.329176349541399</v>
      </c>
      <c r="L251">
        <v>3.6989260772239998</v>
      </c>
      <c r="M251">
        <v>9.3025474609308194</v>
      </c>
      <c r="P251">
        <v>250</v>
      </c>
      <c r="Q251" t="s">
        <v>57</v>
      </c>
      <c r="S251" t="s">
        <v>57</v>
      </c>
      <c r="T251">
        <v>259</v>
      </c>
    </row>
    <row r="252" spans="1:20" x14ac:dyDescent="0.3">
      <c r="A252" t="s">
        <v>63</v>
      </c>
      <c r="B252">
        <v>270</v>
      </c>
      <c r="C252" s="2">
        <v>251</v>
      </c>
      <c r="D252">
        <v>559.15863448859204</v>
      </c>
      <c r="E252">
        <v>740.96546409999996</v>
      </c>
      <c r="F252">
        <v>11.6015672</v>
      </c>
      <c r="G252">
        <v>19.503064030000001</v>
      </c>
      <c r="H252">
        <v>6.4165362522163703</v>
      </c>
      <c r="I252">
        <v>251</v>
      </c>
      <c r="J252">
        <v>238.03478576308299</v>
      </c>
      <c r="K252">
        <v>62.390544847919799</v>
      </c>
      <c r="L252">
        <v>3.70401767517362</v>
      </c>
      <c r="M252">
        <v>9.2209236531094998</v>
      </c>
      <c r="P252">
        <v>251</v>
      </c>
      <c r="Q252" t="s">
        <v>63</v>
      </c>
      <c r="S252" t="s">
        <v>63</v>
      </c>
      <c r="T252">
        <v>270</v>
      </c>
    </row>
    <row r="253" spans="1:20" x14ac:dyDescent="0.3">
      <c r="A253" t="s">
        <v>69</v>
      </c>
      <c r="B253">
        <v>281</v>
      </c>
      <c r="C253" s="2">
        <v>252</v>
      </c>
      <c r="D253">
        <v>827.51033132332805</v>
      </c>
      <c r="E253">
        <v>984.88649580000003</v>
      </c>
      <c r="F253">
        <v>15.274337190000001</v>
      </c>
      <c r="G253">
        <v>10.661775670000001</v>
      </c>
      <c r="H253">
        <v>1.94714229988118</v>
      </c>
      <c r="I253">
        <v>252</v>
      </c>
      <c r="J253">
        <v>152.393612730294</v>
      </c>
      <c r="K253">
        <v>41.439786081571903</v>
      </c>
      <c r="L253">
        <v>3.7061261960873599</v>
      </c>
      <c r="M253">
        <v>9.3072277818931699</v>
      </c>
      <c r="P253">
        <v>252</v>
      </c>
      <c r="Q253" t="s">
        <v>69</v>
      </c>
      <c r="S253" t="s">
        <v>69</v>
      </c>
      <c r="T253">
        <v>281</v>
      </c>
    </row>
    <row r="254" spans="1:20" x14ac:dyDescent="0.3">
      <c r="A254" t="s">
        <v>32</v>
      </c>
      <c r="B254">
        <v>200</v>
      </c>
      <c r="C254" s="2">
        <v>253</v>
      </c>
      <c r="D254">
        <v>751.67546552778401</v>
      </c>
      <c r="E254">
        <v>994.50064120000002</v>
      </c>
      <c r="F254">
        <v>12.98787791</v>
      </c>
      <c r="G254">
        <v>12.432751659999999</v>
      </c>
      <c r="H254">
        <v>2.20257574307107</v>
      </c>
      <c r="I254">
        <v>253</v>
      </c>
      <c r="J254">
        <v>126.203380602903</v>
      </c>
      <c r="K254">
        <v>35.467484268329699</v>
      </c>
      <c r="L254">
        <v>3.75964030659603</v>
      </c>
      <c r="M254">
        <v>9.2765817806946096</v>
      </c>
      <c r="P254">
        <v>253</v>
      </c>
      <c r="Q254" t="s">
        <v>32</v>
      </c>
      <c r="S254" t="s">
        <v>32</v>
      </c>
      <c r="T254">
        <v>200</v>
      </c>
    </row>
    <row r="255" spans="1:20" x14ac:dyDescent="0.3">
      <c r="A255" t="s">
        <v>37</v>
      </c>
      <c r="B255">
        <v>212</v>
      </c>
      <c r="C255" s="2">
        <v>254</v>
      </c>
      <c r="D255">
        <v>865.27076549339199</v>
      </c>
      <c r="E255">
        <v>1070.5133069999999</v>
      </c>
      <c r="F255">
        <v>16.727224889999999</v>
      </c>
      <c r="G255">
        <v>9.8593606959999995</v>
      </c>
      <c r="H255">
        <v>1.7222165895404999</v>
      </c>
      <c r="I255">
        <v>254</v>
      </c>
      <c r="J255">
        <v>126.00662157635701</v>
      </c>
      <c r="K255">
        <v>32.876624826945601</v>
      </c>
      <c r="L255">
        <v>3.6994007543764802</v>
      </c>
      <c r="M255">
        <v>9.2655042256476996</v>
      </c>
      <c r="P255">
        <v>254</v>
      </c>
      <c r="Q255" t="s">
        <v>37</v>
      </c>
      <c r="S255" t="s">
        <v>37</v>
      </c>
      <c r="T255">
        <v>212</v>
      </c>
    </row>
    <row r="256" spans="1:20" x14ac:dyDescent="0.3">
      <c r="A256" t="s">
        <v>42</v>
      </c>
      <c r="B256">
        <v>224</v>
      </c>
      <c r="C256" s="2">
        <v>255</v>
      </c>
      <c r="D256">
        <v>581.08965493427502</v>
      </c>
      <c r="E256">
        <v>737.03448949999995</v>
      </c>
      <c r="F256">
        <v>13.00335759</v>
      </c>
      <c r="G256">
        <v>23.535214060000001</v>
      </c>
      <c r="H256">
        <v>8.9867091646474595</v>
      </c>
      <c r="I256">
        <v>255</v>
      </c>
      <c r="J256">
        <v>178.81434260714801</v>
      </c>
      <c r="K256">
        <v>51.828544357668598</v>
      </c>
      <c r="L256">
        <v>3.5598781160575999</v>
      </c>
      <c r="M256">
        <v>9.3008061239137607</v>
      </c>
      <c r="P256">
        <v>255</v>
      </c>
      <c r="Q256" t="s">
        <v>42</v>
      </c>
      <c r="S256" t="s">
        <v>42</v>
      </c>
      <c r="T256">
        <v>224</v>
      </c>
    </row>
    <row r="257" spans="1:20" x14ac:dyDescent="0.3">
      <c r="A257" t="s">
        <v>47</v>
      </c>
      <c r="B257">
        <v>236</v>
      </c>
      <c r="C257" s="2">
        <v>256</v>
      </c>
      <c r="D257">
        <v>738.75484844950199</v>
      </c>
      <c r="E257">
        <v>961.22009990000004</v>
      </c>
      <c r="F257">
        <v>15.759018770000001</v>
      </c>
      <c r="G257">
        <v>42.927126340000001</v>
      </c>
      <c r="H257">
        <v>4.7216354117162096</v>
      </c>
      <c r="I257">
        <v>256</v>
      </c>
      <c r="J257">
        <v>224.60294057389001</v>
      </c>
      <c r="K257">
        <v>61.248997347170103</v>
      </c>
      <c r="L257">
        <v>3.90758399630678</v>
      </c>
      <c r="M257">
        <v>9.2385585808074104</v>
      </c>
      <c r="P257">
        <v>256</v>
      </c>
      <c r="Q257" t="s">
        <v>47</v>
      </c>
      <c r="S257" t="s">
        <v>47</v>
      </c>
      <c r="T257">
        <v>236</v>
      </c>
    </row>
    <row r="258" spans="1:20" x14ac:dyDescent="0.3">
      <c r="A258" t="s">
        <v>52</v>
      </c>
      <c r="B258">
        <v>248</v>
      </c>
      <c r="C258" s="2">
        <v>257</v>
      </c>
      <c r="D258">
        <v>783.55526745606596</v>
      </c>
      <c r="E258">
        <v>1007.54677</v>
      </c>
      <c r="F258">
        <v>12.77024355</v>
      </c>
      <c r="G258">
        <v>26.349478560000001</v>
      </c>
      <c r="H258">
        <v>3.9705339054093698</v>
      </c>
      <c r="I258">
        <v>257</v>
      </c>
      <c r="J258">
        <v>219.657469399451</v>
      </c>
      <c r="K258">
        <v>62.2018402142551</v>
      </c>
      <c r="L258">
        <v>3.93305316886233</v>
      </c>
      <c r="M258">
        <v>9.2673799575350007</v>
      </c>
      <c r="P258">
        <v>257</v>
      </c>
      <c r="Q258" t="s">
        <v>52</v>
      </c>
      <c r="S258" t="s">
        <v>52</v>
      </c>
      <c r="T258">
        <v>248</v>
      </c>
    </row>
    <row r="259" spans="1:20" x14ac:dyDescent="0.3">
      <c r="A259" t="s">
        <v>58</v>
      </c>
      <c r="B259">
        <v>260</v>
      </c>
      <c r="C259" s="2">
        <v>258</v>
      </c>
      <c r="D259">
        <v>753.26950589634703</v>
      </c>
      <c r="E259">
        <v>959.32774900000004</v>
      </c>
      <c r="F259">
        <v>14.9845547</v>
      </c>
      <c r="G259">
        <v>23.775515810000002</v>
      </c>
      <c r="H259">
        <v>4.4294387026622104</v>
      </c>
      <c r="I259">
        <v>258</v>
      </c>
      <c r="J259">
        <v>217.99875541590799</v>
      </c>
      <c r="K259">
        <v>63.103429677007803</v>
      </c>
      <c r="L259">
        <v>3.91120112314954</v>
      </c>
      <c r="M259">
        <v>9.3079989267214192</v>
      </c>
      <c r="P259">
        <v>258</v>
      </c>
      <c r="Q259" t="s">
        <v>58</v>
      </c>
      <c r="S259" t="s">
        <v>58</v>
      </c>
      <c r="T259">
        <v>260</v>
      </c>
    </row>
    <row r="260" spans="1:20" x14ac:dyDescent="0.3">
      <c r="A260" t="s">
        <v>64</v>
      </c>
      <c r="B260">
        <v>271</v>
      </c>
      <c r="C260" s="2">
        <v>259</v>
      </c>
      <c r="D260">
        <v>555.62307055033602</v>
      </c>
      <c r="E260">
        <v>684.75589509999998</v>
      </c>
      <c r="F260">
        <v>17.94694655</v>
      </c>
      <c r="G260">
        <v>22.47166606</v>
      </c>
      <c r="H260">
        <v>7.5349395009211104</v>
      </c>
      <c r="I260">
        <v>259</v>
      </c>
      <c r="J260">
        <v>459.19664274451497</v>
      </c>
      <c r="K260">
        <v>167.50192285495999</v>
      </c>
      <c r="L260">
        <v>3.9267648989758301</v>
      </c>
      <c r="M260">
        <v>9.29147379481239</v>
      </c>
      <c r="P260">
        <v>259</v>
      </c>
      <c r="Q260" t="s">
        <v>64</v>
      </c>
      <c r="S260" t="s">
        <v>64</v>
      </c>
      <c r="T260">
        <v>271</v>
      </c>
    </row>
    <row r="261" spans="1:20" x14ac:dyDescent="0.3">
      <c r="A261" t="s">
        <v>70</v>
      </c>
      <c r="B261">
        <v>282</v>
      </c>
      <c r="C261" s="2">
        <v>260</v>
      </c>
      <c r="D261">
        <v>589.67748463303894</v>
      </c>
      <c r="E261">
        <v>721.5748777</v>
      </c>
      <c r="F261">
        <v>12.59987754</v>
      </c>
      <c r="G261">
        <v>30.652894100000001</v>
      </c>
      <c r="H261">
        <v>12.164387660211201</v>
      </c>
      <c r="I261">
        <v>260</v>
      </c>
      <c r="J261">
        <v>298.760698971517</v>
      </c>
      <c r="K261">
        <v>81.9984749775967</v>
      </c>
      <c r="L261">
        <v>3.9334403672193301</v>
      </c>
      <c r="M261">
        <v>9.2488357073592304</v>
      </c>
      <c r="P261">
        <v>260</v>
      </c>
      <c r="Q261" t="s">
        <v>70</v>
      </c>
      <c r="S261" t="s">
        <v>70</v>
      </c>
      <c r="T261">
        <v>282</v>
      </c>
    </row>
    <row r="262" spans="1:20" x14ac:dyDescent="0.3">
      <c r="A262" t="s">
        <v>28</v>
      </c>
      <c r="B262">
        <v>190</v>
      </c>
      <c r="C262" s="2">
        <v>261</v>
      </c>
      <c r="D262">
        <v>646.44784407594295</v>
      </c>
      <c r="E262">
        <v>788.70151480000004</v>
      </c>
      <c r="F262">
        <v>14.696734429999999</v>
      </c>
      <c r="G262">
        <v>34.498256050000002</v>
      </c>
      <c r="H262">
        <v>10.5681293974379</v>
      </c>
      <c r="I262">
        <v>261</v>
      </c>
      <c r="J262">
        <v>147.748295971781</v>
      </c>
      <c r="K262">
        <v>38.302766373500297</v>
      </c>
      <c r="L262">
        <v>3.82050670100451</v>
      </c>
      <c r="M262">
        <v>9.2155051870830196</v>
      </c>
      <c r="P262">
        <v>261</v>
      </c>
      <c r="Q262" t="s">
        <v>28</v>
      </c>
      <c r="S262" t="s">
        <v>28</v>
      </c>
      <c r="T262">
        <v>190</v>
      </c>
    </row>
    <row r="263" spans="1:20" x14ac:dyDescent="0.3">
      <c r="A263" t="s">
        <v>33</v>
      </c>
      <c r="B263">
        <v>202</v>
      </c>
      <c r="C263" s="2">
        <v>262</v>
      </c>
      <c r="D263">
        <v>777.01112662420996</v>
      </c>
      <c r="E263">
        <v>955.09982960000002</v>
      </c>
      <c r="F263">
        <v>15.48523351</v>
      </c>
      <c r="G263">
        <v>23.576085240000001</v>
      </c>
      <c r="H263">
        <v>4.6236726315391001</v>
      </c>
      <c r="I263">
        <v>262</v>
      </c>
      <c r="J263">
        <v>241.41186374220399</v>
      </c>
      <c r="K263">
        <v>70.377900387758004</v>
      </c>
      <c r="L263">
        <v>3.76799970601965</v>
      </c>
      <c r="M263">
        <v>9.2872235474098606</v>
      </c>
      <c r="P263">
        <v>262</v>
      </c>
      <c r="Q263" t="s">
        <v>33</v>
      </c>
      <c r="S263" t="s">
        <v>33</v>
      </c>
      <c r="T263">
        <v>202</v>
      </c>
    </row>
    <row r="264" spans="1:20" x14ac:dyDescent="0.3">
      <c r="A264" t="s">
        <v>38</v>
      </c>
      <c r="B264">
        <v>214</v>
      </c>
      <c r="C264" s="2">
        <v>263</v>
      </c>
      <c r="D264">
        <v>848.67834743900005</v>
      </c>
      <c r="E264">
        <v>1078.0806640000001</v>
      </c>
      <c r="F264">
        <v>13.6293378</v>
      </c>
      <c r="G264">
        <v>14.81820692</v>
      </c>
      <c r="H264">
        <v>2.2257270858771698</v>
      </c>
      <c r="I264">
        <v>263</v>
      </c>
      <c r="J264">
        <v>277.35037255022399</v>
      </c>
      <c r="K264">
        <v>81.386536926567004</v>
      </c>
      <c r="L264">
        <v>3.9058369094351102</v>
      </c>
      <c r="M264">
        <v>9.2898609374429899</v>
      </c>
      <c r="P264">
        <v>263</v>
      </c>
      <c r="Q264" t="s">
        <v>38</v>
      </c>
      <c r="S264" t="s">
        <v>38</v>
      </c>
      <c r="T264">
        <v>214</v>
      </c>
    </row>
    <row r="265" spans="1:20" x14ac:dyDescent="0.3">
      <c r="A265" t="s">
        <v>43</v>
      </c>
      <c r="B265">
        <v>226</v>
      </c>
      <c r="C265" s="2">
        <v>264</v>
      </c>
      <c r="D265">
        <v>693.97986703659706</v>
      </c>
      <c r="E265">
        <v>897.25826800000004</v>
      </c>
      <c r="F265">
        <v>11.038310940000001</v>
      </c>
      <c r="G265">
        <v>20.905004250000001</v>
      </c>
      <c r="H265">
        <v>4.4514989903837296</v>
      </c>
      <c r="I265">
        <v>264</v>
      </c>
      <c r="J265">
        <v>74.954055758981497</v>
      </c>
      <c r="K265">
        <v>20.383695606086501</v>
      </c>
      <c r="L265">
        <v>3.1998486736301599</v>
      </c>
      <c r="M265">
        <v>9.2768260621379497</v>
      </c>
      <c r="P265">
        <v>264</v>
      </c>
      <c r="Q265" t="s">
        <v>43</v>
      </c>
      <c r="S265" t="s">
        <v>43</v>
      </c>
      <c r="T265">
        <v>226</v>
      </c>
    </row>
    <row r="266" spans="1:20" x14ac:dyDescent="0.3">
      <c r="A266" t="s">
        <v>48</v>
      </c>
      <c r="B266">
        <v>238</v>
      </c>
      <c r="C266" s="2">
        <v>265</v>
      </c>
      <c r="D266">
        <v>710.19165668264804</v>
      </c>
      <c r="E266">
        <v>890.50639249999995</v>
      </c>
      <c r="F266">
        <v>10.214108510000001</v>
      </c>
      <c r="G266">
        <v>15.779080329999999</v>
      </c>
      <c r="H266">
        <v>3.3481147016380999</v>
      </c>
      <c r="I266">
        <v>265</v>
      </c>
      <c r="J266">
        <v>72.618372623320198</v>
      </c>
      <c r="K266">
        <v>20.666889576060399</v>
      </c>
      <c r="L266">
        <v>3.2890125963102799</v>
      </c>
      <c r="M266">
        <v>9.3640789745686508</v>
      </c>
      <c r="P266">
        <v>265</v>
      </c>
      <c r="Q266" t="s">
        <v>48</v>
      </c>
      <c r="S266" t="s">
        <v>48</v>
      </c>
      <c r="T266">
        <v>238</v>
      </c>
    </row>
    <row r="267" spans="1:20" x14ac:dyDescent="0.3">
      <c r="A267" t="s">
        <v>53</v>
      </c>
      <c r="B267">
        <v>250</v>
      </c>
      <c r="C267" s="2">
        <v>266</v>
      </c>
      <c r="D267">
        <v>550.449977124979</v>
      </c>
      <c r="E267">
        <v>682.63225030000001</v>
      </c>
      <c r="F267">
        <v>11.911197420000001</v>
      </c>
      <c r="G267">
        <v>13.0079628</v>
      </c>
      <c r="H267">
        <v>3.4688471464436801</v>
      </c>
      <c r="I267">
        <v>266</v>
      </c>
      <c r="J267">
        <v>249.67710314122399</v>
      </c>
      <c r="K267">
        <v>64.671622251665696</v>
      </c>
      <c r="L267">
        <v>3.9113890149045401</v>
      </c>
      <c r="M267">
        <v>9.2131192968522395</v>
      </c>
      <c r="P267">
        <v>266</v>
      </c>
      <c r="Q267" t="s">
        <v>53</v>
      </c>
      <c r="S267" t="s">
        <v>53</v>
      </c>
      <c r="T267">
        <v>250</v>
      </c>
    </row>
    <row r="268" spans="1:20" x14ac:dyDescent="0.3">
      <c r="A268" t="s">
        <v>59</v>
      </c>
      <c r="B268">
        <v>262</v>
      </c>
      <c r="C268" s="2">
        <v>267</v>
      </c>
      <c r="D268">
        <v>571.54143262849504</v>
      </c>
      <c r="E268">
        <v>735.53422120000005</v>
      </c>
      <c r="F268">
        <v>12.19716618</v>
      </c>
      <c r="G268">
        <v>12.09014011</v>
      </c>
      <c r="H268">
        <v>4.0118908553691197</v>
      </c>
      <c r="I268">
        <v>267</v>
      </c>
      <c r="J268">
        <v>265.48102803068002</v>
      </c>
      <c r="K268">
        <v>65.388840042327502</v>
      </c>
      <c r="L268">
        <v>3.8930612681516599</v>
      </c>
      <c r="M268">
        <v>9.1926203779461595</v>
      </c>
      <c r="P268">
        <v>267</v>
      </c>
      <c r="Q268" t="s">
        <v>59</v>
      </c>
      <c r="S268" t="s">
        <v>59</v>
      </c>
      <c r="T268">
        <v>262</v>
      </c>
    </row>
    <row r="269" spans="1:20" x14ac:dyDescent="0.3">
      <c r="A269" t="s">
        <v>65</v>
      </c>
      <c r="B269">
        <v>273</v>
      </c>
      <c r="C269" s="2">
        <v>268</v>
      </c>
      <c r="D269">
        <v>894.40756780132199</v>
      </c>
      <c r="E269">
        <v>1106.853744</v>
      </c>
      <c r="F269">
        <v>14.85496105</v>
      </c>
      <c r="G269">
        <v>14.18402667</v>
      </c>
      <c r="H269">
        <v>2.0757877779957599</v>
      </c>
      <c r="I269">
        <v>268</v>
      </c>
      <c r="J269">
        <v>168.932851516818</v>
      </c>
      <c r="K269">
        <v>49.001938701245699</v>
      </c>
      <c r="L269">
        <v>3.9210198387853001</v>
      </c>
      <c r="M269">
        <v>9.2984308406192593</v>
      </c>
      <c r="P269">
        <v>268</v>
      </c>
      <c r="Q269" t="s">
        <v>65</v>
      </c>
      <c r="S269" t="s">
        <v>65</v>
      </c>
      <c r="T269">
        <v>273</v>
      </c>
    </row>
    <row r="270" spans="1:20" x14ac:dyDescent="0.3">
      <c r="A270" t="s">
        <v>29</v>
      </c>
      <c r="B270">
        <v>191</v>
      </c>
      <c r="C270" s="2">
        <v>269</v>
      </c>
      <c r="D270">
        <v>827.24681451842798</v>
      </c>
      <c r="E270">
        <v>1010.911455</v>
      </c>
      <c r="F270">
        <v>11.93403992</v>
      </c>
      <c r="G270">
        <v>11.03667688</v>
      </c>
      <c r="H270">
        <v>1.8181869110645701</v>
      </c>
      <c r="I270">
        <v>269</v>
      </c>
      <c r="J270">
        <v>101.158644440144</v>
      </c>
      <c r="K270">
        <v>30.135919047041199</v>
      </c>
      <c r="L270">
        <v>3.8266516933518999</v>
      </c>
      <c r="M270">
        <v>9.3201941105434702</v>
      </c>
      <c r="P270">
        <v>269</v>
      </c>
      <c r="Q270" t="s">
        <v>29</v>
      </c>
      <c r="S270" t="s">
        <v>29</v>
      </c>
      <c r="T270">
        <v>191</v>
      </c>
    </row>
    <row r="271" spans="1:20" x14ac:dyDescent="0.3">
      <c r="A271" t="s">
        <v>34</v>
      </c>
      <c r="B271">
        <v>203</v>
      </c>
      <c r="C271" s="2">
        <v>270</v>
      </c>
      <c r="D271">
        <v>590.08085823868703</v>
      </c>
      <c r="E271">
        <v>777.08835280000005</v>
      </c>
      <c r="F271">
        <v>12.31565243</v>
      </c>
      <c r="G271">
        <v>20.628941910000002</v>
      </c>
      <c r="H271">
        <v>5.6456469787214303</v>
      </c>
      <c r="I271">
        <v>270</v>
      </c>
      <c r="J271">
        <v>227.743068680416</v>
      </c>
      <c r="K271">
        <v>57.7001824887612</v>
      </c>
      <c r="L271">
        <v>3.7578804735518401</v>
      </c>
      <c r="M271">
        <v>9.2210605611592804</v>
      </c>
      <c r="P271">
        <v>270</v>
      </c>
      <c r="Q271" t="s">
        <v>34</v>
      </c>
      <c r="S271" t="s">
        <v>34</v>
      </c>
      <c r="T271">
        <v>203</v>
      </c>
    </row>
    <row r="272" spans="1:20" x14ac:dyDescent="0.3">
      <c r="A272" t="s">
        <v>39</v>
      </c>
      <c r="B272">
        <v>215</v>
      </c>
      <c r="C272" s="2">
        <v>271</v>
      </c>
      <c r="D272">
        <v>1009.06194319603</v>
      </c>
      <c r="E272">
        <v>1268.4804509999999</v>
      </c>
      <c r="F272">
        <v>12.570538559999999</v>
      </c>
      <c r="G272">
        <v>26.184916829999999</v>
      </c>
      <c r="H272">
        <v>2.76208252434891</v>
      </c>
      <c r="I272">
        <v>271</v>
      </c>
      <c r="J272">
        <v>139.07536798446199</v>
      </c>
      <c r="K272">
        <v>38.488717344812898</v>
      </c>
      <c r="L272">
        <v>3.6511724403824299</v>
      </c>
      <c r="M272">
        <v>9.2960418657944608</v>
      </c>
      <c r="P272">
        <v>271</v>
      </c>
      <c r="Q272" t="s">
        <v>39</v>
      </c>
      <c r="S272" t="s">
        <v>39</v>
      </c>
      <c r="T272">
        <v>215</v>
      </c>
    </row>
    <row r="273" spans="1:20" x14ac:dyDescent="0.3">
      <c r="A273" t="s">
        <v>44</v>
      </c>
      <c r="B273">
        <v>227</v>
      </c>
      <c r="C273" s="2">
        <v>272</v>
      </c>
      <c r="D273">
        <v>779.34951155631302</v>
      </c>
      <c r="E273">
        <v>979.59668050000005</v>
      </c>
      <c r="F273">
        <v>12.71840166</v>
      </c>
      <c r="G273">
        <v>18.670136360000001</v>
      </c>
      <c r="H273">
        <v>3.50774391963356</v>
      </c>
      <c r="I273">
        <v>272</v>
      </c>
      <c r="J273">
        <v>229.40910684767701</v>
      </c>
      <c r="K273">
        <v>69.943650381306497</v>
      </c>
      <c r="L273">
        <v>3.90531752746281</v>
      </c>
      <c r="M273">
        <v>9.3822433208616101</v>
      </c>
      <c r="P273">
        <v>272</v>
      </c>
      <c r="Q273" t="s">
        <v>44</v>
      </c>
      <c r="S273" t="s">
        <v>44</v>
      </c>
      <c r="T273">
        <v>227</v>
      </c>
    </row>
    <row r="274" spans="1:20" x14ac:dyDescent="0.3">
      <c r="A274" t="s">
        <v>49</v>
      </c>
      <c r="B274">
        <v>239</v>
      </c>
      <c r="C274" s="2">
        <v>273</v>
      </c>
      <c r="D274">
        <v>886.25110159527105</v>
      </c>
      <c r="E274">
        <v>1077.034823</v>
      </c>
      <c r="F274">
        <v>12.598146270000001</v>
      </c>
      <c r="G274">
        <v>38.780520500000002</v>
      </c>
      <c r="H274">
        <v>5.9717694617483099</v>
      </c>
      <c r="I274">
        <v>273</v>
      </c>
      <c r="J274">
        <v>209.99318772122001</v>
      </c>
      <c r="K274">
        <v>63.743202930419002</v>
      </c>
      <c r="L274">
        <v>3.8567421541942402</v>
      </c>
      <c r="M274">
        <v>9.3195634862932604</v>
      </c>
      <c r="P274">
        <v>273</v>
      </c>
      <c r="Q274" t="s">
        <v>49</v>
      </c>
      <c r="S274" t="s">
        <v>49</v>
      </c>
      <c r="T274">
        <v>239</v>
      </c>
    </row>
    <row r="275" spans="1:20" x14ac:dyDescent="0.3">
      <c r="A275" t="s">
        <v>54</v>
      </c>
      <c r="B275">
        <v>251</v>
      </c>
      <c r="C275" s="2">
        <v>274</v>
      </c>
      <c r="D275">
        <v>582.51140771417795</v>
      </c>
      <c r="E275">
        <v>718.85245310000005</v>
      </c>
      <c r="F275">
        <v>14.59322038</v>
      </c>
      <c r="G275">
        <v>33.418599499999999</v>
      </c>
      <c r="H275">
        <v>10.135957925787199</v>
      </c>
      <c r="I275">
        <v>274</v>
      </c>
      <c r="J275">
        <v>133.795840466973</v>
      </c>
      <c r="K275">
        <v>37.044345452675003</v>
      </c>
      <c r="L275">
        <v>3.5882555085213399</v>
      </c>
      <c r="M275">
        <v>9.3008400168276495</v>
      </c>
      <c r="P275">
        <v>274</v>
      </c>
      <c r="Q275" t="s">
        <v>54</v>
      </c>
      <c r="S275" t="s">
        <v>54</v>
      </c>
      <c r="T275">
        <v>251</v>
      </c>
    </row>
    <row r="276" spans="1:20" x14ac:dyDescent="0.3">
      <c r="A276" t="s">
        <v>60</v>
      </c>
      <c r="B276">
        <v>263</v>
      </c>
      <c r="C276" s="2">
        <v>275</v>
      </c>
      <c r="D276">
        <v>535.759569279326</v>
      </c>
      <c r="E276">
        <v>727.25635299999999</v>
      </c>
      <c r="F276">
        <v>13.24958998</v>
      </c>
      <c r="G276">
        <v>14.242983969999999</v>
      </c>
      <c r="H276">
        <v>4.7470296416120297</v>
      </c>
      <c r="I276">
        <v>275</v>
      </c>
      <c r="J276">
        <v>149.960808804924</v>
      </c>
      <c r="K276">
        <v>42.731309345932601</v>
      </c>
      <c r="L276">
        <v>3.8979981864167002</v>
      </c>
      <c r="M276">
        <v>9.2805004696007707</v>
      </c>
      <c r="P276">
        <v>275</v>
      </c>
      <c r="Q276" t="s">
        <v>60</v>
      </c>
      <c r="S276" t="s">
        <v>60</v>
      </c>
      <c r="T276">
        <v>263</v>
      </c>
    </row>
    <row r="277" spans="1:20" x14ac:dyDescent="0.3">
      <c r="A277" t="s">
        <v>66</v>
      </c>
      <c r="B277">
        <v>274</v>
      </c>
      <c r="C277" s="2">
        <v>276</v>
      </c>
      <c r="D277">
        <v>575.32680385395099</v>
      </c>
      <c r="E277">
        <v>764.08063440000001</v>
      </c>
      <c r="F277">
        <v>12.79457214</v>
      </c>
      <c r="G277">
        <v>13.63332486</v>
      </c>
      <c r="H277">
        <v>2.4864168156483801</v>
      </c>
      <c r="I277">
        <v>276</v>
      </c>
      <c r="P277">
        <v>276</v>
      </c>
      <c r="Q277" t="s">
        <v>66</v>
      </c>
      <c r="S277" t="s">
        <v>66</v>
      </c>
      <c r="T277">
        <v>274</v>
      </c>
    </row>
    <row r="278" spans="1:20" x14ac:dyDescent="0.3">
      <c r="A278" t="s">
        <v>30</v>
      </c>
      <c r="B278">
        <v>192</v>
      </c>
      <c r="C278" s="2">
        <v>277</v>
      </c>
      <c r="D278">
        <v>789.52831672008801</v>
      </c>
      <c r="E278">
        <v>1041.8166679999999</v>
      </c>
      <c r="F278">
        <v>11.0547828</v>
      </c>
      <c r="G278">
        <v>10.46137012</v>
      </c>
      <c r="H278">
        <v>1.7050856343495</v>
      </c>
      <c r="I278">
        <v>277</v>
      </c>
      <c r="J278">
        <v>57.554474493887298</v>
      </c>
      <c r="K278">
        <v>16.719165141887501</v>
      </c>
      <c r="L278">
        <v>3.07525232269183</v>
      </c>
      <c r="M278">
        <v>9.4383444769652201</v>
      </c>
      <c r="P278">
        <v>277</v>
      </c>
      <c r="Q278" t="s">
        <v>30</v>
      </c>
      <c r="S278" t="s">
        <v>30</v>
      </c>
      <c r="T278">
        <v>192</v>
      </c>
    </row>
    <row r="279" spans="1:20" x14ac:dyDescent="0.3">
      <c r="A279" t="s">
        <v>35</v>
      </c>
      <c r="B279">
        <v>204</v>
      </c>
      <c r="C279" s="2">
        <v>278</v>
      </c>
      <c r="D279">
        <v>674.48215182874901</v>
      </c>
      <c r="E279">
        <v>856.32048480000003</v>
      </c>
      <c r="F279">
        <v>10.140185170000001</v>
      </c>
      <c r="G279">
        <v>15.88030919</v>
      </c>
      <c r="H279">
        <v>3.4766953983849498</v>
      </c>
      <c r="I279">
        <v>278</v>
      </c>
      <c r="J279">
        <v>54.443268597473299</v>
      </c>
      <c r="K279">
        <v>14.471433532537</v>
      </c>
      <c r="L279">
        <v>2.7811425884959999</v>
      </c>
      <c r="M279">
        <v>9.4565081010019902</v>
      </c>
      <c r="P279">
        <v>278</v>
      </c>
      <c r="Q279" t="s">
        <v>35</v>
      </c>
      <c r="S279" t="s">
        <v>35</v>
      </c>
      <c r="T279">
        <v>204</v>
      </c>
    </row>
    <row r="280" spans="1:20" x14ac:dyDescent="0.3">
      <c r="A280" t="s">
        <v>40</v>
      </c>
      <c r="B280">
        <v>216</v>
      </c>
      <c r="C280" s="2">
        <v>279</v>
      </c>
      <c r="D280">
        <v>832.16454262493005</v>
      </c>
      <c r="E280">
        <v>1130.3887689999999</v>
      </c>
      <c r="F280">
        <v>13.10549934</v>
      </c>
      <c r="G280">
        <v>13.252621319999999</v>
      </c>
      <c r="H280">
        <v>2.0853316011032001</v>
      </c>
      <c r="I280">
        <v>279</v>
      </c>
      <c r="J280">
        <v>147.011532001105</v>
      </c>
      <c r="K280">
        <v>45.406180925439202</v>
      </c>
      <c r="L280">
        <v>3.9192880035279201</v>
      </c>
      <c r="M280">
        <v>9.3641913311561193</v>
      </c>
      <c r="P280">
        <v>279</v>
      </c>
      <c r="Q280" t="s">
        <v>40</v>
      </c>
      <c r="S280" t="s">
        <v>40</v>
      </c>
      <c r="T280">
        <v>216</v>
      </c>
    </row>
    <row r="281" spans="1:20" x14ac:dyDescent="0.3">
      <c r="A281" t="s">
        <v>45</v>
      </c>
      <c r="B281">
        <v>228</v>
      </c>
      <c r="C281" s="2">
        <v>280</v>
      </c>
      <c r="D281">
        <v>546.49245801359405</v>
      </c>
      <c r="E281">
        <v>684.31603810000001</v>
      </c>
      <c r="F281">
        <v>12.262918000000001</v>
      </c>
      <c r="G281">
        <v>20.28155104</v>
      </c>
      <c r="H281">
        <v>6.8915700190331002</v>
      </c>
      <c r="I281">
        <v>280</v>
      </c>
      <c r="J281">
        <v>115.79581369422699</v>
      </c>
      <c r="K281">
        <v>31.6027407735141</v>
      </c>
      <c r="L281">
        <v>3.7299036291169299</v>
      </c>
      <c r="M281">
        <v>9.2261009274743806</v>
      </c>
      <c r="P281">
        <v>280</v>
      </c>
      <c r="Q281" t="s">
        <v>45</v>
      </c>
      <c r="S281" t="s">
        <v>45</v>
      </c>
      <c r="T281">
        <v>228</v>
      </c>
    </row>
    <row r="282" spans="1:20" x14ac:dyDescent="0.3">
      <c r="A282" t="s">
        <v>50</v>
      </c>
      <c r="B282">
        <v>240</v>
      </c>
      <c r="C282" s="2">
        <v>281</v>
      </c>
      <c r="D282">
        <v>550.96615997890899</v>
      </c>
      <c r="E282">
        <v>693.76916770000003</v>
      </c>
      <c r="F282">
        <v>12.52567487</v>
      </c>
      <c r="G282">
        <v>30.710975810000001</v>
      </c>
      <c r="H282">
        <v>8.7176577356162905</v>
      </c>
      <c r="I282">
        <v>281</v>
      </c>
      <c r="J282">
        <v>107.551005190616</v>
      </c>
      <c r="K282">
        <v>28.9481434505525</v>
      </c>
      <c r="L282">
        <v>3.8091221381862299</v>
      </c>
      <c r="M282">
        <v>9.2475354056947392</v>
      </c>
      <c r="P282">
        <v>281</v>
      </c>
      <c r="Q282" t="s">
        <v>50</v>
      </c>
      <c r="S282" t="s">
        <v>50</v>
      </c>
      <c r="T282">
        <v>240</v>
      </c>
    </row>
    <row r="283" spans="1:20" x14ac:dyDescent="0.3">
      <c r="A283" t="s">
        <v>55</v>
      </c>
      <c r="B283">
        <v>252</v>
      </c>
      <c r="C283" s="2">
        <v>282</v>
      </c>
      <c r="D283">
        <v>929.46559007749397</v>
      </c>
      <c r="E283">
        <v>1087.7988519999999</v>
      </c>
      <c r="F283">
        <v>12.611763160000001</v>
      </c>
      <c r="G283">
        <v>29.732560429999999</v>
      </c>
      <c r="H283">
        <v>2.4195670976488102</v>
      </c>
      <c r="I283">
        <v>282</v>
      </c>
      <c r="J283">
        <v>193.084677599977</v>
      </c>
      <c r="K283">
        <v>65.216917504056397</v>
      </c>
      <c r="L283">
        <v>3.9164687017197402</v>
      </c>
      <c r="M283">
        <v>9.3730787106623001</v>
      </c>
      <c r="P283">
        <v>282</v>
      </c>
      <c r="Q283" t="s">
        <v>55</v>
      </c>
      <c r="S283" t="s">
        <v>55</v>
      </c>
      <c r="T283">
        <v>252</v>
      </c>
    </row>
    <row r="284" spans="1:20" x14ac:dyDescent="0.3">
      <c r="A284" t="s">
        <v>71</v>
      </c>
      <c r="B284">
        <v>283</v>
      </c>
      <c r="C284" s="2">
        <v>283</v>
      </c>
      <c r="D284">
        <v>715.42792822879903</v>
      </c>
      <c r="E284">
        <v>955.18591089999995</v>
      </c>
      <c r="F284">
        <v>12.09329937</v>
      </c>
      <c r="G284">
        <v>29.22411512</v>
      </c>
      <c r="H284">
        <v>4.4903308869509502</v>
      </c>
      <c r="I284">
        <v>283</v>
      </c>
      <c r="J284">
        <v>164.30030887402501</v>
      </c>
      <c r="K284">
        <v>48.881813754078699</v>
      </c>
      <c r="L284">
        <v>3.9075658014511201</v>
      </c>
      <c r="M284">
        <v>9.2921439858041701</v>
      </c>
      <c r="P284">
        <v>283</v>
      </c>
      <c r="Q284" t="s">
        <v>71</v>
      </c>
      <c r="S284" t="s">
        <v>71</v>
      </c>
      <c r="T284">
        <v>283</v>
      </c>
    </row>
    <row r="285" spans="1:20" x14ac:dyDescent="0.3">
      <c r="A285" t="s">
        <v>77</v>
      </c>
      <c r="B285">
        <v>289</v>
      </c>
      <c r="C285" s="2">
        <v>284</v>
      </c>
      <c r="D285">
        <v>521.67939733819901</v>
      </c>
      <c r="E285">
        <v>691.41902919999995</v>
      </c>
      <c r="F285">
        <v>14.043436120000001</v>
      </c>
      <c r="G285">
        <v>25.789787839999999</v>
      </c>
      <c r="H285">
        <v>10.6801608422193</v>
      </c>
      <c r="I285">
        <v>284</v>
      </c>
      <c r="J285">
        <v>97.056347034480694</v>
      </c>
      <c r="K285">
        <v>25.566328324676601</v>
      </c>
      <c r="L285">
        <v>3.5672443540282899</v>
      </c>
      <c r="M285">
        <v>9.2093480538473198</v>
      </c>
      <c r="P285">
        <v>284</v>
      </c>
      <c r="Q285" t="s">
        <v>77</v>
      </c>
      <c r="S285" t="s">
        <v>77</v>
      </c>
      <c r="T285">
        <v>289</v>
      </c>
    </row>
    <row r="286" spans="1:20" x14ac:dyDescent="0.3">
      <c r="A286" t="s">
        <v>82</v>
      </c>
      <c r="B286">
        <v>295</v>
      </c>
      <c r="C286" s="2">
        <v>285</v>
      </c>
      <c r="D286">
        <v>534.53879757402103</v>
      </c>
      <c r="E286">
        <v>666.54521609999995</v>
      </c>
      <c r="F286">
        <v>17.280995350000001</v>
      </c>
      <c r="G286">
        <v>31.233131650000001</v>
      </c>
      <c r="H286">
        <v>10.317795246303501</v>
      </c>
      <c r="I286">
        <v>285</v>
      </c>
      <c r="J286">
        <v>141.851792377908</v>
      </c>
      <c r="K286">
        <v>39.759524082097599</v>
      </c>
      <c r="L286">
        <v>3.5772011428886299</v>
      </c>
      <c r="M286">
        <v>9.2748251082928697</v>
      </c>
      <c r="P286">
        <v>285</v>
      </c>
      <c r="Q286" t="s">
        <v>82</v>
      </c>
      <c r="S286" t="s">
        <v>82</v>
      </c>
      <c r="T286">
        <v>295</v>
      </c>
    </row>
    <row r="287" spans="1:20" x14ac:dyDescent="0.3">
      <c r="A287" t="s">
        <v>87</v>
      </c>
      <c r="B287">
        <v>301</v>
      </c>
      <c r="C287" s="2">
        <v>286</v>
      </c>
      <c r="D287">
        <v>584.26373281069198</v>
      </c>
      <c r="E287">
        <v>735.39012360000004</v>
      </c>
      <c r="F287">
        <v>13.794288119999999</v>
      </c>
      <c r="G287">
        <v>25.546062689999999</v>
      </c>
      <c r="H287">
        <v>8.8184291129900494</v>
      </c>
      <c r="I287">
        <v>286</v>
      </c>
      <c r="J287">
        <v>114.418883628598</v>
      </c>
      <c r="K287">
        <v>30.0282557872418</v>
      </c>
      <c r="L287">
        <v>3.7402562986438701</v>
      </c>
      <c r="M287">
        <v>9.2561876528288707</v>
      </c>
      <c r="P287">
        <v>286</v>
      </c>
      <c r="Q287" t="s">
        <v>87</v>
      </c>
      <c r="S287" t="s">
        <v>87</v>
      </c>
      <c r="T287">
        <v>301</v>
      </c>
    </row>
    <row r="288" spans="1:20" x14ac:dyDescent="0.3">
      <c r="A288" t="s">
        <v>92</v>
      </c>
      <c r="B288">
        <v>306</v>
      </c>
      <c r="C288" s="2">
        <v>287</v>
      </c>
      <c r="D288">
        <v>525.24489314336495</v>
      </c>
      <c r="E288">
        <v>653.45143840000003</v>
      </c>
      <c r="F288">
        <v>17.00148746</v>
      </c>
      <c r="G288">
        <v>29.088206499999998</v>
      </c>
      <c r="H288">
        <v>10.522268760387201</v>
      </c>
      <c r="I288">
        <v>287</v>
      </c>
      <c r="J288">
        <v>119.45853369039099</v>
      </c>
      <c r="K288">
        <v>39.190135672814201</v>
      </c>
      <c r="L288">
        <v>3.90941615679542</v>
      </c>
      <c r="M288">
        <v>9.3655540465974898</v>
      </c>
      <c r="P288">
        <v>287</v>
      </c>
      <c r="Q288" t="s">
        <v>92</v>
      </c>
      <c r="S288" t="s">
        <v>92</v>
      </c>
      <c r="T288">
        <v>306</v>
      </c>
    </row>
    <row r="289" spans="1:20" x14ac:dyDescent="0.3">
      <c r="A289" t="s">
        <v>97</v>
      </c>
      <c r="B289">
        <v>311</v>
      </c>
      <c r="C289" s="2">
        <v>288</v>
      </c>
      <c r="D289">
        <v>485.982662241002</v>
      </c>
      <c r="E289">
        <v>632.34832630000005</v>
      </c>
      <c r="F289">
        <v>13.57641372</v>
      </c>
      <c r="G289">
        <v>21.893957520000001</v>
      </c>
      <c r="H289">
        <v>9.3902633383440008</v>
      </c>
      <c r="I289">
        <v>288</v>
      </c>
      <c r="J289">
        <v>163.43116230161601</v>
      </c>
      <c r="K289">
        <v>47.013579043393399</v>
      </c>
      <c r="L289">
        <v>3.7633307835402698</v>
      </c>
      <c r="M289">
        <v>9.2610387514916805</v>
      </c>
      <c r="P289">
        <v>288</v>
      </c>
      <c r="Q289" t="s">
        <v>97</v>
      </c>
      <c r="S289" t="s">
        <v>97</v>
      </c>
      <c r="T289">
        <v>311</v>
      </c>
    </row>
    <row r="290" spans="1:20" x14ac:dyDescent="0.3">
      <c r="A290" t="s">
        <v>102</v>
      </c>
      <c r="B290">
        <v>316</v>
      </c>
      <c r="C290" s="2">
        <v>289</v>
      </c>
      <c r="D290">
        <v>539.27118520024703</v>
      </c>
      <c r="E290">
        <v>664.25998600000003</v>
      </c>
      <c r="F290">
        <v>16.93197275</v>
      </c>
      <c r="G290">
        <v>25.565536959999999</v>
      </c>
      <c r="H290">
        <v>11.5362010607251</v>
      </c>
      <c r="I290">
        <v>289</v>
      </c>
      <c r="J290">
        <v>116.575711343007</v>
      </c>
      <c r="K290">
        <v>35.841331910594903</v>
      </c>
      <c r="L290">
        <v>3.6772355439639499</v>
      </c>
      <c r="M290">
        <v>9.3953904867739002</v>
      </c>
      <c r="P290">
        <v>289</v>
      </c>
      <c r="Q290" t="s">
        <v>102</v>
      </c>
      <c r="S290" t="s">
        <v>102</v>
      </c>
      <c r="T290">
        <v>316</v>
      </c>
    </row>
    <row r="291" spans="1:20" x14ac:dyDescent="0.3">
      <c r="A291" t="s">
        <v>107</v>
      </c>
      <c r="B291">
        <v>321</v>
      </c>
      <c r="C291" s="2">
        <v>290</v>
      </c>
      <c r="D291">
        <v>516.27691201267703</v>
      </c>
      <c r="E291">
        <v>660.17979979999996</v>
      </c>
      <c r="F291">
        <v>12.036516260000001</v>
      </c>
      <c r="G291">
        <v>17.605402789999999</v>
      </c>
      <c r="H291">
        <v>5.9682839794394598</v>
      </c>
      <c r="I291">
        <v>290</v>
      </c>
      <c r="J291">
        <v>142.967504608468</v>
      </c>
      <c r="K291">
        <v>39.985359642073703</v>
      </c>
      <c r="L291">
        <v>3.7457161027326502</v>
      </c>
      <c r="M291">
        <v>9.3081375683830192</v>
      </c>
      <c r="P291">
        <v>290</v>
      </c>
      <c r="Q291" t="s">
        <v>107</v>
      </c>
      <c r="S291" t="s">
        <v>107</v>
      </c>
      <c r="T291">
        <v>321</v>
      </c>
    </row>
    <row r="292" spans="1:20" x14ac:dyDescent="0.3">
      <c r="A292" t="s">
        <v>72</v>
      </c>
      <c r="B292">
        <v>284</v>
      </c>
      <c r="C292" s="2">
        <v>291</v>
      </c>
      <c r="D292">
        <v>531.39587479716704</v>
      </c>
      <c r="E292">
        <v>710.25995709999995</v>
      </c>
      <c r="F292">
        <v>11.89387719</v>
      </c>
      <c r="G292">
        <v>21.150244300000001</v>
      </c>
      <c r="H292">
        <v>7.0170494251177002</v>
      </c>
      <c r="I292">
        <v>291</v>
      </c>
      <c r="J292">
        <v>147.27043226292199</v>
      </c>
      <c r="K292">
        <v>48.1103144719293</v>
      </c>
      <c r="L292">
        <v>3.89140336406156</v>
      </c>
      <c r="M292">
        <v>9.3847588425936799</v>
      </c>
      <c r="P292">
        <v>291</v>
      </c>
      <c r="Q292" t="s">
        <v>72</v>
      </c>
      <c r="S292" t="s">
        <v>72</v>
      </c>
      <c r="T292">
        <v>284</v>
      </c>
    </row>
    <row r="293" spans="1:20" x14ac:dyDescent="0.3">
      <c r="A293" t="s">
        <v>78</v>
      </c>
      <c r="B293">
        <v>290</v>
      </c>
      <c r="C293" s="2">
        <v>292</v>
      </c>
      <c r="D293">
        <v>507.533826678921</v>
      </c>
      <c r="E293">
        <v>644.57355859999996</v>
      </c>
      <c r="F293">
        <v>14.44031438</v>
      </c>
      <c r="G293">
        <v>20.2792596</v>
      </c>
      <c r="H293">
        <v>6.4671864815399296</v>
      </c>
      <c r="I293">
        <v>292</v>
      </c>
      <c r="J293">
        <v>118.643467940018</v>
      </c>
      <c r="K293">
        <v>27.9632725216971</v>
      </c>
      <c r="L293">
        <v>3.9173508575398399</v>
      </c>
      <c r="M293">
        <v>9.1879062728046303</v>
      </c>
      <c r="P293">
        <v>292</v>
      </c>
      <c r="Q293" t="s">
        <v>78</v>
      </c>
      <c r="S293" t="s">
        <v>78</v>
      </c>
      <c r="T293">
        <v>290</v>
      </c>
    </row>
    <row r="294" spans="1:20" x14ac:dyDescent="0.3">
      <c r="A294" t="s">
        <v>83</v>
      </c>
      <c r="B294">
        <v>296</v>
      </c>
      <c r="C294" s="2">
        <v>293</v>
      </c>
      <c r="D294">
        <v>534.53344652696501</v>
      </c>
      <c r="E294">
        <v>706.37403879999999</v>
      </c>
      <c r="F294">
        <v>16.557477729999999</v>
      </c>
      <c r="G294">
        <v>22.35667102</v>
      </c>
      <c r="H294">
        <v>6.9592253378001701</v>
      </c>
      <c r="I294">
        <v>293</v>
      </c>
      <c r="J294">
        <v>87.672358044421699</v>
      </c>
      <c r="K294">
        <v>23.1898644954404</v>
      </c>
      <c r="L294">
        <v>3.74297707851205</v>
      </c>
      <c r="M294">
        <v>9.3050841815424192</v>
      </c>
      <c r="P294">
        <v>293</v>
      </c>
      <c r="Q294" t="s">
        <v>83</v>
      </c>
      <c r="S294" t="s">
        <v>83</v>
      </c>
      <c r="T294">
        <v>296</v>
      </c>
    </row>
    <row r="295" spans="1:20" x14ac:dyDescent="0.3">
      <c r="A295" t="s">
        <v>88</v>
      </c>
      <c r="B295">
        <v>302</v>
      </c>
      <c r="C295" s="2">
        <v>294</v>
      </c>
      <c r="D295">
        <v>584.59992658188298</v>
      </c>
      <c r="E295">
        <v>747.11656459999995</v>
      </c>
      <c r="F295">
        <v>11.514661500000001</v>
      </c>
      <c r="G295">
        <v>19.891374949999999</v>
      </c>
      <c r="H295">
        <v>7.5587221179142396</v>
      </c>
      <c r="I295">
        <v>294</v>
      </c>
      <c r="J295">
        <v>148.272621671785</v>
      </c>
      <c r="K295">
        <v>38.657589681885</v>
      </c>
      <c r="L295">
        <v>3.7459694067577098</v>
      </c>
      <c r="M295">
        <v>9.2182800130031506</v>
      </c>
      <c r="P295">
        <v>294</v>
      </c>
      <c r="Q295" t="s">
        <v>88</v>
      </c>
      <c r="S295" t="s">
        <v>88</v>
      </c>
      <c r="T295">
        <v>302</v>
      </c>
    </row>
    <row r="296" spans="1:20" x14ac:dyDescent="0.3">
      <c r="A296" t="s">
        <v>93</v>
      </c>
      <c r="B296">
        <v>307</v>
      </c>
      <c r="C296" s="2">
        <v>295</v>
      </c>
      <c r="D296">
        <v>570.53509250043896</v>
      </c>
      <c r="E296">
        <v>743.22618160000002</v>
      </c>
      <c r="F296">
        <v>15.18053291</v>
      </c>
      <c r="G296">
        <v>24.865863860000001</v>
      </c>
      <c r="H296">
        <v>10.690868667083601</v>
      </c>
      <c r="I296">
        <v>295</v>
      </c>
      <c r="J296">
        <v>157.976977046841</v>
      </c>
      <c r="K296">
        <v>43.262569943547</v>
      </c>
      <c r="L296">
        <v>3.7504868164238698</v>
      </c>
      <c r="M296">
        <v>9.2732011246779393</v>
      </c>
      <c r="P296">
        <v>295</v>
      </c>
      <c r="Q296" t="s">
        <v>93</v>
      </c>
      <c r="S296" t="s">
        <v>93</v>
      </c>
      <c r="T296">
        <v>307</v>
      </c>
    </row>
    <row r="297" spans="1:20" x14ac:dyDescent="0.3">
      <c r="A297" t="s">
        <v>98</v>
      </c>
      <c r="B297">
        <v>312</v>
      </c>
      <c r="C297" s="2">
        <v>296</v>
      </c>
      <c r="D297">
        <v>565.41292768174503</v>
      </c>
      <c r="E297">
        <v>753.07233570000005</v>
      </c>
      <c r="F297">
        <v>17.149840279999999</v>
      </c>
      <c r="G297">
        <v>23.187246420000001</v>
      </c>
      <c r="H297">
        <v>9.5290802984341596</v>
      </c>
      <c r="I297">
        <v>296</v>
      </c>
      <c r="J297">
        <v>127.889167959434</v>
      </c>
      <c r="K297">
        <v>40.608099047670301</v>
      </c>
      <c r="L297">
        <v>3.9173508575398399</v>
      </c>
      <c r="M297">
        <v>9.3686249699443795</v>
      </c>
      <c r="P297">
        <v>296</v>
      </c>
      <c r="Q297" t="s">
        <v>98</v>
      </c>
      <c r="S297" t="s">
        <v>98</v>
      </c>
      <c r="T297">
        <v>312</v>
      </c>
    </row>
    <row r="298" spans="1:20" x14ac:dyDescent="0.3">
      <c r="A298" t="s">
        <v>103</v>
      </c>
      <c r="B298">
        <v>317</v>
      </c>
      <c r="C298" s="2">
        <v>297</v>
      </c>
      <c r="D298">
        <v>554.44996494106704</v>
      </c>
      <c r="E298">
        <v>740.26705479999998</v>
      </c>
      <c r="F298">
        <v>12.445554919999999</v>
      </c>
      <c r="G298">
        <v>17.286692169999998</v>
      </c>
      <c r="H298">
        <v>5.3598011151471701</v>
      </c>
      <c r="I298">
        <v>297</v>
      </c>
      <c r="J298">
        <v>118.951615697815</v>
      </c>
      <c r="K298">
        <v>37.735600661069</v>
      </c>
      <c r="L298">
        <v>3.9173508575398399</v>
      </c>
      <c r="M298">
        <v>9.3527782456836004</v>
      </c>
      <c r="P298">
        <v>297</v>
      </c>
      <c r="Q298" t="s">
        <v>103</v>
      </c>
      <c r="S298" t="s">
        <v>103</v>
      </c>
      <c r="T298">
        <v>317</v>
      </c>
    </row>
    <row r="299" spans="1:20" x14ac:dyDescent="0.3">
      <c r="A299" t="s">
        <v>108</v>
      </c>
      <c r="B299">
        <v>322</v>
      </c>
      <c r="C299" s="2">
        <v>298</v>
      </c>
      <c r="D299">
        <v>544.80901047624002</v>
      </c>
      <c r="E299">
        <v>690.65374450000002</v>
      </c>
      <c r="F299">
        <v>12.94892269</v>
      </c>
      <c r="G299">
        <v>26.81311835</v>
      </c>
      <c r="H299">
        <v>6.8805199545134696</v>
      </c>
      <c r="I299">
        <v>298</v>
      </c>
      <c r="J299">
        <v>166.74981092124901</v>
      </c>
      <c r="K299">
        <v>43.396309741470901</v>
      </c>
      <c r="L299">
        <v>3.84500469604935</v>
      </c>
      <c r="M299">
        <v>9.1820832900726792</v>
      </c>
      <c r="P299">
        <v>298</v>
      </c>
      <c r="Q299" t="s">
        <v>108</v>
      </c>
      <c r="S299" t="s">
        <v>108</v>
      </c>
      <c r="T299">
        <v>322</v>
      </c>
    </row>
    <row r="300" spans="1:20" x14ac:dyDescent="0.3">
      <c r="A300" t="s">
        <v>73</v>
      </c>
      <c r="B300">
        <v>285</v>
      </c>
      <c r="C300" s="2">
        <v>299</v>
      </c>
      <c r="D300">
        <v>607.05033861336199</v>
      </c>
      <c r="E300">
        <v>723.56810810000002</v>
      </c>
      <c r="F300">
        <v>16.09289635</v>
      </c>
      <c r="G300">
        <v>25.97139292</v>
      </c>
      <c r="H300">
        <v>9.6391388772180697</v>
      </c>
      <c r="I300">
        <v>299</v>
      </c>
      <c r="J300">
        <v>160.218919573037</v>
      </c>
      <c r="K300">
        <v>45.177999342921296</v>
      </c>
      <c r="L300">
        <v>3.8553170714468399</v>
      </c>
      <c r="M300">
        <v>9.2241945190484191</v>
      </c>
      <c r="P300">
        <v>299</v>
      </c>
      <c r="Q300" t="s">
        <v>73</v>
      </c>
      <c r="S300" t="s">
        <v>73</v>
      </c>
      <c r="T300">
        <v>285</v>
      </c>
    </row>
    <row r="301" spans="1:20" x14ac:dyDescent="0.3">
      <c r="A301" t="s">
        <v>79</v>
      </c>
      <c r="B301">
        <v>291</v>
      </c>
      <c r="C301" s="2">
        <v>300</v>
      </c>
      <c r="D301">
        <v>551.35258537627897</v>
      </c>
      <c r="E301">
        <v>680.92449120000003</v>
      </c>
      <c r="F301">
        <v>12.77958226</v>
      </c>
      <c r="G301">
        <v>27.21554257</v>
      </c>
      <c r="H301">
        <v>11.119649611866899</v>
      </c>
      <c r="I301">
        <v>300</v>
      </c>
      <c r="J301">
        <v>113.62242618132299</v>
      </c>
      <c r="K301">
        <v>29.678118750337202</v>
      </c>
      <c r="L301">
        <v>3.6616789853476099</v>
      </c>
      <c r="M301">
        <v>9.1809368603566597</v>
      </c>
      <c r="P301">
        <v>300</v>
      </c>
      <c r="Q301" t="s">
        <v>79</v>
      </c>
      <c r="S301" t="s">
        <v>79</v>
      </c>
      <c r="T301">
        <v>291</v>
      </c>
    </row>
    <row r="302" spans="1:20" x14ac:dyDescent="0.3">
      <c r="A302" t="s">
        <v>84</v>
      </c>
      <c r="B302">
        <v>297</v>
      </c>
      <c r="C302" s="2">
        <v>301</v>
      </c>
      <c r="D302">
        <v>586.18141876645905</v>
      </c>
      <c r="E302">
        <v>816.43850010000006</v>
      </c>
      <c r="F302">
        <v>11.832739180000001</v>
      </c>
      <c r="G302">
        <v>40.80821366</v>
      </c>
      <c r="H302">
        <v>9.9396287249695892</v>
      </c>
      <c r="I302">
        <v>301</v>
      </c>
      <c r="J302">
        <v>230.853151070434</v>
      </c>
      <c r="K302">
        <v>68.302496162352597</v>
      </c>
      <c r="L302">
        <v>3.9302869981508799</v>
      </c>
      <c r="M302">
        <v>9.3309653981055298</v>
      </c>
      <c r="P302">
        <v>301</v>
      </c>
      <c r="Q302" t="s">
        <v>84</v>
      </c>
      <c r="S302" t="s">
        <v>84</v>
      </c>
      <c r="T302">
        <v>297</v>
      </c>
    </row>
    <row r="303" spans="1:20" x14ac:dyDescent="0.3">
      <c r="A303" t="s">
        <v>89</v>
      </c>
      <c r="B303">
        <v>303</v>
      </c>
      <c r="C303" s="2">
        <v>302</v>
      </c>
      <c r="D303">
        <v>521.87501561245097</v>
      </c>
      <c r="E303">
        <v>665.69687469999997</v>
      </c>
      <c r="F303">
        <v>14.682397010000001</v>
      </c>
      <c r="G303">
        <v>31.578572009999998</v>
      </c>
      <c r="H303">
        <v>11.4072938260045</v>
      </c>
      <c r="I303">
        <v>302</v>
      </c>
      <c r="J303">
        <v>100.16693970607101</v>
      </c>
      <c r="K303">
        <v>27.303364898428299</v>
      </c>
      <c r="L303">
        <v>3.52017407869109</v>
      </c>
      <c r="M303">
        <v>9.2547389860485492</v>
      </c>
      <c r="P303">
        <v>302</v>
      </c>
      <c r="Q303" t="s">
        <v>89</v>
      </c>
      <c r="S303" t="s">
        <v>89</v>
      </c>
      <c r="T303">
        <v>303</v>
      </c>
    </row>
    <row r="304" spans="1:20" x14ac:dyDescent="0.3">
      <c r="A304" t="s">
        <v>94</v>
      </c>
      <c r="B304">
        <v>308</v>
      </c>
      <c r="C304" s="2">
        <v>303</v>
      </c>
      <c r="D304">
        <v>787.71755959253699</v>
      </c>
      <c r="E304">
        <v>970.26709149999999</v>
      </c>
      <c r="F304">
        <v>15.90115612</v>
      </c>
      <c r="G304">
        <v>27.619792879999999</v>
      </c>
      <c r="H304">
        <v>4.2878651746256899</v>
      </c>
      <c r="I304">
        <v>303</v>
      </c>
      <c r="J304">
        <v>258.39711533782003</v>
      </c>
      <c r="K304">
        <v>64.990792631697005</v>
      </c>
      <c r="L304">
        <v>3.7485093340737201</v>
      </c>
      <c r="M304">
        <v>9.2000127586149105</v>
      </c>
      <c r="P304">
        <v>303</v>
      </c>
      <c r="Q304" t="s">
        <v>94</v>
      </c>
      <c r="S304" t="s">
        <v>94</v>
      </c>
      <c r="T304">
        <v>308</v>
      </c>
    </row>
    <row r="305" spans="1:20" x14ac:dyDescent="0.3">
      <c r="A305" t="s">
        <v>99</v>
      </c>
      <c r="B305">
        <v>313</v>
      </c>
      <c r="C305" s="2">
        <v>304</v>
      </c>
      <c r="D305">
        <v>808.76175788797605</v>
      </c>
      <c r="E305">
        <v>970.26460210000005</v>
      </c>
      <c r="F305">
        <v>14.89278161</v>
      </c>
      <c r="G305">
        <v>28.5338089</v>
      </c>
      <c r="H305">
        <v>4.4463400649508102</v>
      </c>
      <c r="I305">
        <v>304</v>
      </c>
      <c r="J305">
        <v>172.05748525905901</v>
      </c>
      <c r="K305">
        <v>50.735652662755598</v>
      </c>
      <c r="L305">
        <v>3.8742204605887101</v>
      </c>
      <c r="M305">
        <v>9.2643642620020703</v>
      </c>
      <c r="P305">
        <v>304</v>
      </c>
      <c r="Q305" t="s">
        <v>99</v>
      </c>
      <c r="S305" t="s">
        <v>99</v>
      </c>
      <c r="T305">
        <v>313</v>
      </c>
    </row>
    <row r="306" spans="1:20" x14ac:dyDescent="0.3">
      <c r="A306" t="s">
        <v>104</v>
      </c>
      <c r="B306">
        <v>318</v>
      </c>
      <c r="C306" s="2">
        <v>305</v>
      </c>
      <c r="D306">
        <v>568.513016936344</v>
      </c>
      <c r="E306">
        <v>695.54804969999998</v>
      </c>
      <c r="F306">
        <v>13.53998015</v>
      </c>
      <c r="G306">
        <v>7.6135994809999996</v>
      </c>
      <c r="H306">
        <v>1.72388671939002</v>
      </c>
      <c r="I306">
        <v>305</v>
      </c>
      <c r="J306">
        <v>141.23867161473601</v>
      </c>
      <c r="K306">
        <v>39.094692748412001</v>
      </c>
      <c r="L306">
        <v>3.9092690825736698</v>
      </c>
      <c r="M306">
        <v>9.2608946521830298</v>
      </c>
      <c r="P306">
        <v>305</v>
      </c>
      <c r="Q306" t="s">
        <v>104</v>
      </c>
      <c r="S306" t="s">
        <v>104</v>
      </c>
      <c r="T306">
        <v>318</v>
      </c>
    </row>
    <row r="307" spans="1:20" x14ac:dyDescent="0.3">
      <c r="A307" t="s">
        <v>109</v>
      </c>
      <c r="B307">
        <v>323</v>
      </c>
      <c r="C307" s="2">
        <v>306</v>
      </c>
      <c r="D307">
        <v>646.33862456936004</v>
      </c>
      <c r="E307">
        <v>789.99899129999994</v>
      </c>
      <c r="F307">
        <v>17.80817068</v>
      </c>
      <c r="G307">
        <v>29.27398784</v>
      </c>
      <c r="H307">
        <v>7.8761647395227197</v>
      </c>
      <c r="I307">
        <v>306</v>
      </c>
      <c r="J307">
        <v>286.11114368548198</v>
      </c>
      <c r="K307">
        <v>78.431322955570906</v>
      </c>
      <c r="L307">
        <v>3.91340440784119</v>
      </c>
      <c r="M307">
        <v>9.2197767050167503</v>
      </c>
      <c r="P307">
        <v>306</v>
      </c>
      <c r="Q307" t="s">
        <v>109</v>
      </c>
      <c r="S307" t="s">
        <v>109</v>
      </c>
      <c r="T307">
        <v>323</v>
      </c>
    </row>
    <row r="308" spans="1:20" x14ac:dyDescent="0.3">
      <c r="A308" t="s">
        <v>74</v>
      </c>
      <c r="B308">
        <v>286</v>
      </c>
      <c r="C308" s="2">
        <v>307</v>
      </c>
      <c r="D308">
        <v>654.52192221118696</v>
      </c>
      <c r="E308">
        <v>864.2963598</v>
      </c>
      <c r="F308">
        <v>12.79687371</v>
      </c>
      <c r="G308">
        <v>7.8553367300000003</v>
      </c>
      <c r="H308">
        <v>1.4723149621713301</v>
      </c>
      <c r="I308">
        <v>307</v>
      </c>
      <c r="J308">
        <v>294.10765322517898</v>
      </c>
      <c r="K308">
        <v>82.119691732218996</v>
      </c>
      <c r="L308">
        <v>3.9177700753664899</v>
      </c>
      <c r="M308">
        <v>9.2616092588187406</v>
      </c>
      <c r="P308">
        <v>307</v>
      </c>
      <c r="Q308" t="s">
        <v>74</v>
      </c>
      <c r="S308" t="s">
        <v>74</v>
      </c>
      <c r="T308">
        <v>286</v>
      </c>
    </row>
    <row r="309" spans="1:20" x14ac:dyDescent="0.3">
      <c r="A309" t="s">
        <v>80</v>
      </c>
      <c r="B309">
        <v>292</v>
      </c>
      <c r="C309" s="2">
        <v>308</v>
      </c>
      <c r="D309">
        <v>562.19835010299903</v>
      </c>
      <c r="E309">
        <v>652.01798359999998</v>
      </c>
      <c r="F309">
        <v>17.014471910000001</v>
      </c>
      <c r="G309">
        <v>8.1444007040000006</v>
      </c>
      <c r="H309">
        <v>1.5768137745138</v>
      </c>
      <c r="I309">
        <v>308</v>
      </c>
      <c r="J309">
        <v>170.47035634399001</v>
      </c>
      <c r="K309">
        <v>45.480115843843997</v>
      </c>
      <c r="L309">
        <v>3.90076639039725</v>
      </c>
      <c r="M309">
        <v>9.2134195307148197</v>
      </c>
      <c r="P309">
        <v>308</v>
      </c>
      <c r="Q309" t="s">
        <v>80</v>
      </c>
      <c r="S309" t="s">
        <v>80</v>
      </c>
      <c r="T309">
        <v>292</v>
      </c>
    </row>
    <row r="310" spans="1:20" x14ac:dyDescent="0.3">
      <c r="A310" t="s">
        <v>85</v>
      </c>
      <c r="B310">
        <v>298</v>
      </c>
      <c r="C310" s="2">
        <v>309</v>
      </c>
      <c r="D310">
        <v>584.522766207735</v>
      </c>
      <c r="E310">
        <v>724.60577020000005</v>
      </c>
      <c r="F310">
        <v>17.35283386</v>
      </c>
      <c r="G310">
        <v>7.9448796079999999</v>
      </c>
      <c r="H310">
        <v>1.8344350111760399</v>
      </c>
      <c r="I310">
        <v>309</v>
      </c>
      <c r="J310">
        <v>232.22932963320901</v>
      </c>
      <c r="K310">
        <v>62.703447632642302</v>
      </c>
      <c r="L310">
        <v>3.9051320579225401</v>
      </c>
      <c r="M310">
        <v>9.2214100747609606</v>
      </c>
      <c r="P310">
        <v>309</v>
      </c>
      <c r="Q310" t="s">
        <v>85</v>
      </c>
      <c r="S310" t="s">
        <v>85</v>
      </c>
      <c r="T310">
        <v>298</v>
      </c>
    </row>
    <row r="311" spans="1:20" x14ac:dyDescent="0.3">
      <c r="A311" t="s">
        <v>90</v>
      </c>
      <c r="B311">
        <v>304</v>
      </c>
      <c r="C311" s="2">
        <v>310</v>
      </c>
      <c r="D311">
        <v>554.73998349953797</v>
      </c>
      <c r="E311">
        <v>688.98812310000005</v>
      </c>
      <c r="F311">
        <v>12.36468084</v>
      </c>
      <c r="G311">
        <v>10.28362411</v>
      </c>
      <c r="H311">
        <v>2.34108176819247</v>
      </c>
      <c r="I311">
        <v>310</v>
      </c>
      <c r="P311">
        <v>310</v>
      </c>
      <c r="Q311" t="s">
        <v>90</v>
      </c>
      <c r="S311" t="s">
        <v>90</v>
      </c>
      <c r="T311">
        <v>304</v>
      </c>
    </row>
    <row r="312" spans="1:20" x14ac:dyDescent="0.3">
      <c r="A312" t="s">
        <v>95</v>
      </c>
      <c r="B312">
        <v>309</v>
      </c>
      <c r="C312" s="2">
        <v>311</v>
      </c>
      <c r="D312">
        <v>564.99229235716598</v>
      </c>
      <c r="E312">
        <v>708.99870439999995</v>
      </c>
      <c r="F312">
        <v>12.12315684</v>
      </c>
      <c r="G312">
        <v>11.8312261</v>
      </c>
      <c r="H312">
        <v>3.8255668782439001</v>
      </c>
      <c r="I312">
        <v>311</v>
      </c>
      <c r="J312">
        <v>163.463649174718</v>
      </c>
      <c r="K312">
        <v>46.530386748652496</v>
      </c>
      <c r="L312">
        <v>3.9051320579225401</v>
      </c>
      <c r="M312">
        <v>9.3020908204633592</v>
      </c>
      <c r="P312">
        <v>311</v>
      </c>
      <c r="Q312" t="s">
        <v>95</v>
      </c>
      <c r="S312" t="s">
        <v>95</v>
      </c>
      <c r="T312">
        <v>309</v>
      </c>
    </row>
    <row r="313" spans="1:20" x14ac:dyDescent="0.3">
      <c r="A313" t="s">
        <v>100</v>
      </c>
      <c r="B313">
        <v>314</v>
      </c>
      <c r="C313" s="2">
        <v>312</v>
      </c>
      <c r="D313">
        <v>561.96216175448399</v>
      </c>
      <c r="E313">
        <v>705.16465330000005</v>
      </c>
      <c r="F313">
        <v>10.946360179999999</v>
      </c>
      <c r="G313">
        <v>7.2539259639999996</v>
      </c>
      <c r="H313">
        <v>1.6652919456195701</v>
      </c>
      <c r="I313">
        <v>312</v>
      </c>
      <c r="J313">
        <v>172.963694776339</v>
      </c>
      <c r="K313">
        <v>48.374477122163597</v>
      </c>
      <c r="L313">
        <v>3.8626945763475899</v>
      </c>
      <c r="M313">
        <v>9.3348345661946492</v>
      </c>
      <c r="P313">
        <v>312</v>
      </c>
      <c r="Q313" t="s">
        <v>100</v>
      </c>
      <c r="S313" t="s">
        <v>100</v>
      </c>
      <c r="T313">
        <v>314</v>
      </c>
    </row>
    <row r="314" spans="1:20" x14ac:dyDescent="0.3">
      <c r="A314" t="s">
        <v>105</v>
      </c>
      <c r="B314">
        <v>319</v>
      </c>
      <c r="C314" s="2">
        <v>313</v>
      </c>
      <c r="D314">
        <v>598.12241976681003</v>
      </c>
      <c r="E314">
        <v>819.4829618</v>
      </c>
      <c r="F314">
        <v>15.82615259</v>
      </c>
      <c r="G314">
        <v>8.6816566940000008</v>
      </c>
      <c r="H314">
        <v>1.80004440383451</v>
      </c>
      <c r="I314">
        <v>313</v>
      </c>
      <c r="J314">
        <v>293.25422454551102</v>
      </c>
      <c r="K314">
        <v>90.947393801179103</v>
      </c>
      <c r="L314">
        <v>3.9264024403117901</v>
      </c>
      <c r="M314">
        <v>9.3347114913302107</v>
      </c>
      <c r="P314">
        <v>313</v>
      </c>
      <c r="Q314" t="s">
        <v>105</v>
      </c>
      <c r="S314" t="s">
        <v>105</v>
      </c>
      <c r="T314">
        <v>319</v>
      </c>
    </row>
    <row r="315" spans="1:20" x14ac:dyDescent="0.3">
      <c r="A315" t="s">
        <v>110</v>
      </c>
      <c r="B315">
        <v>324</v>
      </c>
      <c r="C315" s="2">
        <v>314</v>
      </c>
      <c r="D315">
        <v>655.99361436367599</v>
      </c>
      <c r="E315">
        <v>809.41914889999998</v>
      </c>
      <c r="F315">
        <v>14.098030980000001</v>
      </c>
      <c r="G315">
        <v>13.954140580000001</v>
      </c>
      <c r="H315">
        <v>2.6949475688299298</v>
      </c>
      <c r="I315">
        <v>314</v>
      </c>
      <c r="P315">
        <v>314</v>
      </c>
      <c r="Q315" t="s">
        <v>110</v>
      </c>
      <c r="S315" t="s">
        <v>110</v>
      </c>
      <c r="T315">
        <v>324</v>
      </c>
    </row>
    <row r="316" spans="1:20" x14ac:dyDescent="0.3">
      <c r="A316" t="s">
        <v>75</v>
      </c>
      <c r="B316">
        <v>287</v>
      </c>
      <c r="C316" s="2">
        <v>315</v>
      </c>
      <c r="D316">
        <v>650.16611668839403</v>
      </c>
      <c r="E316">
        <v>797.10667530000001</v>
      </c>
      <c r="F316">
        <v>16.767060740000002</v>
      </c>
      <c r="G316">
        <v>32.026296479999999</v>
      </c>
      <c r="H316">
        <v>7.4408667999065203</v>
      </c>
      <c r="I316">
        <v>315</v>
      </c>
      <c r="J316">
        <v>316.42678629131802</v>
      </c>
      <c r="K316">
        <v>77.123583693299494</v>
      </c>
      <c r="L316">
        <v>3.9173508575398399</v>
      </c>
      <c r="M316">
        <v>9.1613540382945899</v>
      </c>
      <c r="P316">
        <v>315</v>
      </c>
      <c r="Q316" t="s">
        <v>75</v>
      </c>
      <c r="S316" t="s">
        <v>75</v>
      </c>
      <c r="T316">
        <v>287</v>
      </c>
    </row>
    <row r="317" spans="1:20" x14ac:dyDescent="0.3">
      <c r="A317" t="s">
        <v>81</v>
      </c>
      <c r="B317">
        <v>293</v>
      </c>
      <c r="C317" s="2">
        <v>316</v>
      </c>
      <c r="D317">
        <v>715.62298953398499</v>
      </c>
      <c r="E317">
        <v>920.83003110000004</v>
      </c>
      <c r="F317">
        <v>11.925603519999999</v>
      </c>
      <c r="G317">
        <v>8.7056968159999997</v>
      </c>
      <c r="H317">
        <v>1.8584522936497301</v>
      </c>
      <c r="I317">
        <v>316</v>
      </c>
      <c r="J317">
        <v>299.83627410531699</v>
      </c>
      <c r="K317">
        <v>75.058104599627995</v>
      </c>
      <c r="L317">
        <v>3.7736959434155302</v>
      </c>
      <c r="M317">
        <v>9.1993930977460696</v>
      </c>
      <c r="P317">
        <v>316</v>
      </c>
      <c r="Q317" t="s">
        <v>81</v>
      </c>
      <c r="S317" t="s">
        <v>81</v>
      </c>
      <c r="T317">
        <v>293</v>
      </c>
    </row>
    <row r="318" spans="1:20" x14ac:dyDescent="0.3">
      <c r="A318" t="s">
        <v>86</v>
      </c>
      <c r="B318">
        <v>299</v>
      </c>
      <c r="C318" s="2">
        <v>317</v>
      </c>
      <c r="D318">
        <v>725.715007053112</v>
      </c>
      <c r="E318">
        <v>895.16776689999995</v>
      </c>
      <c r="F318">
        <v>13.39368868</v>
      </c>
      <c r="G318">
        <v>5.8858839620000003</v>
      </c>
      <c r="H318">
        <v>1.8005356611782</v>
      </c>
      <c r="I318">
        <v>317</v>
      </c>
      <c r="J318">
        <v>256.56608634608102</v>
      </c>
      <c r="K318">
        <v>76.022730971377001</v>
      </c>
      <c r="L318">
        <v>3.9096831949881001</v>
      </c>
      <c r="M318">
        <v>9.3260822690253402</v>
      </c>
      <c r="P318">
        <v>317</v>
      </c>
      <c r="Q318" t="s">
        <v>86</v>
      </c>
      <c r="S318" t="s">
        <v>86</v>
      </c>
      <c r="T318">
        <v>299</v>
      </c>
    </row>
    <row r="319" spans="1:20" x14ac:dyDescent="0.3">
      <c r="A319" t="s">
        <v>91</v>
      </c>
      <c r="B319">
        <v>305</v>
      </c>
      <c r="C319" s="2">
        <v>318</v>
      </c>
      <c r="D319">
        <v>793.48631945075499</v>
      </c>
      <c r="E319">
        <v>1004.541522</v>
      </c>
      <c r="F319">
        <v>13.874355420000001</v>
      </c>
      <c r="G319">
        <v>9.8799226559999997</v>
      </c>
      <c r="H319">
        <v>1.81436274870837</v>
      </c>
      <c r="I319">
        <v>318</v>
      </c>
      <c r="J319">
        <v>328.90556895411203</v>
      </c>
      <c r="K319">
        <v>94.360583654089396</v>
      </c>
      <c r="L319">
        <v>3.9299344461856802</v>
      </c>
      <c r="M319">
        <v>9.2579542774735497</v>
      </c>
      <c r="P319">
        <v>318</v>
      </c>
      <c r="Q319" t="s">
        <v>91</v>
      </c>
      <c r="S319" t="s">
        <v>91</v>
      </c>
      <c r="T319">
        <v>305</v>
      </c>
    </row>
    <row r="320" spans="1:20" x14ac:dyDescent="0.3">
      <c r="A320" t="s">
        <v>96</v>
      </c>
      <c r="B320">
        <v>310</v>
      </c>
      <c r="C320" s="2">
        <v>319</v>
      </c>
      <c r="D320">
        <v>459.619166563259</v>
      </c>
      <c r="E320">
        <v>625.14046280000002</v>
      </c>
      <c r="F320">
        <v>15.734549599999999</v>
      </c>
      <c r="G320">
        <v>19.22681197</v>
      </c>
      <c r="H320">
        <v>7.3786316269146797</v>
      </c>
      <c r="I320">
        <v>319</v>
      </c>
      <c r="J320">
        <v>231.9113953353</v>
      </c>
      <c r="K320">
        <v>59.920257423687303</v>
      </c>
      <c r="L320">
        <v>3.92791905324902</v>
      </c>
      <c r="M320">
        <v>9.2019093900716609</v>
      </c>
      <c r="P320">
        <v>319</v>
      </c>
      <c r="Q320" t="s">
        <v>96</v>
      </c>
      <c r="S320" t="s">
        <v>96</v>
      </c>
      <c r="T320">
        <v>310</v>
      </c>
    </row>
    <row r="321" spans="1:20" x14ac:dyDescent="0.3">
      <c r="A321" t="s">
        <v>101</v>
      </c>
      <c r="B321">
        <v>315</v>
      </c>
      <c r="C321" s="2">
        <v>320</v>
      </c>
      <c r="D321">
        <v>527.36221246663797</v>
      </c>
      <c r="E321">
        <v>680.39460469999995</v>
      </c>
      <c r="F321">
        <v>17.859133020000002</v>
      </c>
      <c r="G321">
        <v>9.2503247999999996</v>
      </c>
      <c r="H321">
        <v>2.2115612958341</v>
      </c>
      <c r="I321">
        <v>320</v>
      </c>
      <c r="J321">
        <v>226.56177849194799</v>
      </c>
      <c r="K321">
        <v>61.638201150129198</v>
      </c>
      <c r="L321">
        <v>3.9235237820717601</v>
      </c>
      <c r="M321">
        <v>9.2736010199327907</v>
      </c>
      <c r="P321">
        <v>320</v>
      </c>
      <c r="Q321" t="s">
        <v>101</v>
      </c>
      <c r="S321" t="s">
        <v>101</v>
      </c>
      <c r="T321">
        <v>315</v>
      </c>
    </row>
    <row r="322" spans="1:20" x14ac:dyDescent="0.3">
      <c r="A322" t="s">
        <v>106</v>
      </c>
      <c r="B322">
        <v>320</v>
      </c>
      <c r="C322" s="2">
        <v>321</v>
      </c>
      <c r="D322">
        <v>561.86862853851699</v>
      </c>
      <c r="E322">
        <v>693.13082069999996</v>
      </c>
      <c r="F322">
        <v>15.819871900000001</v>
      </c>
      <c r="G322">
        <v>19.649244230000001</v>
      </c>
      <c r="H322">
        <v>5.9956091335522599</v>
      </c>
      <c r="P322">
        <v>321</v>
      </c>
      <c r="Q322" t="s">
        <v>106</v>
      </c>
      <c r="S322" t="s">
        <v>106</v>
      </c>
      <c r="T322">
        <v>320</v>
      </c>
    </row>
    <row r="323" spans="1:20" x14ac:dyDescent="0.3">
      <c r="A323">
        <v>2768</v>
      </c>
      <c r="B323">
        <v>300</v>
      </c>
      <c r="C323" s="2">
        <v>325</v>
      </c>
      <c r="D323">
        <v>636.10118249929701</v>
      </c>
      <c r="E323">
        <v>795.35903819999999</v>
      </c>
      <c r="F323">
        <v>12.179605799999999</v>
      </c>
      <c r="G323">
        <v>38.16431025</v>
      </c>
      <c r="H323">
        <v>12.8657082965249</v>
      </c>
      <c r="P323">
        <v>325</v>
      </c>
      <c r="Q323" t="s">
        <v>114</v>
      </c>
      <c r="S323">
        <v>2768</v>
      </c>
      <c r="T323">
        <v>300</v>
      </c>
    </row>
    <row r="324" spans="1:20" x14ac:dyDescent="0.3">
      <c r="A324" t="s">
        <v>111</v>
      </c>
      <c r="B324">
        <v>325</v>
      </c>
      <c r="C324" s="2">
        <v>326</v>
      </c>
      <c r="D324">
        <v>578.84815174394305</v>
      </c>
      <c r="E324">
        <v>711.07726230000003</v>
      </c>
      <c r="F324">
        <v>15.25071318</v>
      </c>
      <c r="G324">
        <v>33.794680739999997</v>
      </c>
      <c r="H324">
        <v>16.0594489883145</v>
      </c>
      <c r="P324">
        <v>326</v>
      </c>
      <c r="Q324" t="s">
        <v>115</v>
      </c>
      <c r="S324" t="s">
        <v>111</v>
      </c>
      <c r="T324">
        <v>325</v>
      </c>
    </row>
    <row r="325" spans="1:20" x14ac:dyDescent="0.3">
      <c r="A325" t="s">
        <v>76</v>
      </c>
      <c r="B325">
        <v>288</v>
      </c>
      <c r="C325" s="2">
        <v>327</v>
      </c>
      <c r="D325">
        <v>544.82570016492298</v>
      </c>
      <c r="E325">
        <v>661.40855880000004</v>
      </c>
      <c r="F325">
        <v>11.670242200000001</v>
      </c>
      <c r="G325">
        <v>22.16310073</v>
      </c>
      <c r="H325">
        <v>7.2464276881712104</v>
      </c>
      <c r="P325">
        <v>327</v>
      </c>
      <c r="Q325" t="s">
        <v>116</v>
      </c>
      <c r="S325" t="s">
        <v>76</v>
      </c>
      <c r="T325">
        <v>288</v>
      </c>
    </row>
    <row r="326" spans="1:20" x14ac:dyDescent="0.3">
      <c r="A326">
        <v>1971</v>
      </c>
      <c r="B326">
        <v>294</v>
      </c>
      <c r="C326" s="2">
        <v>328</v>
      </c>
      <c r="D326">
        <v>618.13940264879204</v>
      </c>
      <c r="E326">
        <v>755.70417840000005</v>
      </c>
      <c r="F326">
        <v>16.684027069999999</v>
      </c>
      <c r="G326">
        <v>33.395517859999998</v>
      </c>
      <c r="H326">
        <v>9.2905517427971596</v>
      </c>
      <c r="P326">
        <v>328</v>
      </c>
      <c r="Q326" t="s">
        <v>117</v>
      </c>
      <c r="S326">
        <v>1971</v>
      </c>
      <c r="T326">
        <v>294</v>
      </c>
    </row>
  </sheetData>
  <sortState xmlns:xlrd2="http://schemas.microsoft.com/office/spreadsheetml/2017/richdata2" ref="A2:H326">
    <sortCondition ref="C1:C326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FB6C6-D717-41A6-B2F8-8BDF99B42596}">
  <dimension ref="A1:V329"/>
  <sheetViews>
    <sheetView topLeftCell="B1" workbookViewId="0">
      <selection activeCell="U321" sqref="U2:U321"/>
    </sheetView>
  </sheetViews>
  <sheetFormatPr baseColWidth="10" defaultRowHeight="14.4" x14ac:dyDescent="0.3"/>
  <cols>
    <col min="1" max="1" width="9.44140625" bestFit="1" customWidth="1"/>
    <col min="2" max="2" width="4" bestFit="1" customWidth="1"/>
    <col min="3" max="3" width="4.5546875" bestFit="1" customWidth="1"/>
    <col min="4" max="9" width="12" bestFit="1" customWidth="1"/>
    <col min="10" max="10" width="9.6640625" style="3" bestFit="1" customWidth="1"/>
    <col min="11" max="11" width="12" bestFit="1" customWidth="1"/>
    <col min="12" max="12" width="7.77734375" bestFit="1" customWidth="1"/>
    <col min="13" max="13" width="12" bestFit="1" customWidth="1"/>
    <col min="14" max="14" width="5.44140625" bestFit="1" customWidth="1"/>
    <col min="15" max="15" width="12" bestFit="1" customWidth="1"/>
    <col min="16" max="17" width="5.44140625" bestFit="1" customWidth="1"/>
    <col min="18" max="18" width="4.44140625" style="1" bestFit="1" customWidth="1"/>
  </cols>
  <sheetData>
    <row r="1" spans="1:22" x14ac:dyDescent="0.3">
      <c r="A1" t="s">
        <v>113</v>
      </c>
      <c r="B1" t="s">
        <v>118</v>
      </c>
      <c r="C1" t="s">
        <v>1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119</v>
      </c>
      <c r="J1" s="3" t="s">
        <v>123</v>
      </c>
      <c r="K1" t="s">
        <v>122</v>
      </c>
      <c r="L1" t="s">
        <v>124</v>
      </c>
      <c r="M1" t="s">
        <v>120</v>
      </c>
      <c r="N1" t="s">
        <v>125</v>
      </c>
      <c r="O1" t="s">
        <v>121</v>
      </c>
      <c r="P1" t="s">
        <v>126</v>
      </c>
      <c r="Q1" t="s">
        <v>131</v>
      </c>
      <c r="R1" s="1" t="s">
        <v>127</v>
      </c>
    </row>
    <row r="2" spans="1:22" x14ac:dyDescent="0.3">
      <c r="A2">
        <v>1</v>
      </c>
      <c r="B2">
        <v>1</v>
      </c>
      <c r="C2">
        <v>1</v>
      </c>
      <c r="D2">
        <v>595.864719422745</v>
      </c>
      <c r="E2">
        <v>775.56340450000005</v>
      </c>
      <c r="F2">
        <v>18.514013729999999</v>
      </c>
      <c r="G2">
        <v>30.2405632</v>
      </c>
      <c r="H2">
        <v>9.3320247683742998</v>
      </c>
      <c r="I2">
        <v>12.0038685380602</v>
      </c>
      <c r="J2" s="3">
        <f t="shared" ref="J2:J65" si="0">I2*I2</f>
        <v>144.09285987903152</v>
      </c>
      <c r="K2">
        <v>0.97054463125712498</v>
      </c>
      <c r="L2" s="3">
        <f t="shared" ref="L2:L65" si="1">POWER(10,K2)</f>
        <v>9.3442539166723044</v>
      </c>
      <c r="M2">
        <v>6.5767322085051099</v>
      </c>
      <c r="N2" s="3">
        <f t="shared" ref="N2:N65" si="2">M2*M2</f>
        <v>43.253406542388497</v>
      </c>
      <c r="O2">
        <v>3.8558558141912398</v>
      </c>
      <c r="P2" s="3">
        <v>3.9</v>
      </c>
      <c r="Q2" s="1">
        <v>14.861643514463237</v>
      </c>
      <c r="R2" s="1">
        <f t="shared" ref="R2:R65" si="3">(2/PI())*ASIN((SQRT(Q2/100)))</f>
        <v>0.25194758352667779</v>
      </c>
      <c r="T2" s="5">
        <v>1</v>
      </c>
      <c r="U2" s="1">
        <v>27.960170697012803</v>
      </c>
      <c r="V2">
        <v>1</v>
      </c>
    </row>
    <row r="3" spans="1:22" x14ac:dyDescent="0.3">
      <c r="A3">
        <v>1149</v>
      </c>
      <c r="B3">
        <v>2</v>
      </c>
      <c r="C3">
        <v>73</v>
      </c>
      <c r="D3">
        <v>593.159073867865</v>
      </c>
      <c r="E3">
        <v>723.05694310000001</v>
      </c>
      <c r="F3">
        <v>14.318129519999999</v>
      </c>
      <c r="G3">
        <v>31.646026289999998</v>
      </c>
      <c r="H3">
        <v>11.442970580682401</v>
      </c>
      <c r="I3">
        <v>8.4612036331054998</v>
      </c>
      <c r="J3" s="3">
        <f t="shared" si="0"/>
        <v>71.591966920877709</v>
      </c>
      <c r="K3">
        <v>0.96802822611097805</v>
      </c>
      <c r="L3" s="3">
        <f t="shared" si="1"/>
        <v>9.2902676507515736</v>
      </c>
      <c r="M3">
        <v>4.7073146196823004</v>
      </c>
      <c r="N3" s="3">
        <f t="shared" si="2"/>
        <v>22.158810928674718</v>
      </c>
      <c r="O3">
        <v>3.3872162289178802</v>
      </c>
      <c r="P3" s="3">
        <v>3.4</v>
      </c>
      <c r="Q3" s="1">
        <v>8.249360407980685</v>
      </c>
      <c r="R3" s="1">
        <f t="shared" si="3"/>
        <v>0.18546016560626799</v>
      </c>
      <c r="T3" s="5">
        <v>73</v>
      </c>
      <c r="U3" s="1">
        <v>13.415233415233416</v>
      </c>
      <c r="V3">
        <v>2</v>
      </c>
    </row>
    <row r="4" spans="1:22" x14ac:dyDescent="0.3">
      <c r="A4">
        <v>1174</v>
      </c>
      <c r="B4">
        <v>3</v>
      </c>
      <c r="C4">
        <v>81</v>
      </c>
      <c r="D4">
        <v>598.37479939448997</v>
      </c>
      <c r="E4">
        <v>716.98447580000004</v>
      </c>
      <c r="F4">
        <v>19.105531670000001</v>
      </c>
      <c r="G4">
        <v>24.139931170000001</v>
      </c>
      <c r="H4">
        <v>7.3910258780528997</v>
      </c>
      <c r="I4">
        <v>13.7878704244016</v>
      </c>
      <c r="J4" s="3">
        <f t="shared" si="0"/>
        <v>190.10537084008837</v>
      </c>
      <c r="K4">
        <v>0.96296493558458096</v>
      </c>
      <c r="L4" s="3">
        <f t="shared" si="1"/>
        <v>9.1825845440463247</v>
      </c>
      <c r="M4">
        <v>6.9991831649494998</v>
      </c>
      <c r="N4" s="3">
        <f t="shared" si="2"/>
        <v>48.9885649765125</v>
      </c>
      <c r="O4">
        <v>3.87812796305065</v>
      </c>
      <c r="P4" s="3">
        <v>3.9</v>
      </c>
      <c r="Q4" s="1">
        <v>19.358332193333712</v>
      </c>
      <c r="R4" s="1">
        <f t="shared" si="3"/>
        <v>0.29002968759323677</v>
      </c>
      <c r="T4" s="5">
        <v>81</v>
      </c>
      <c r="U4" s="1">
        <v>19.195781147000659</v>
      </c>
      <c r="V4">
        <v>3</v>
      </c>
    </row>
    <row r="5" spans="1:22" x14ac:dyDescent="0.3">
      <c r="A5">
        <v>1258</v>
      </c>
      <c r="B5">
        <v>4</v>
      </c>
      <c r="C5">
        <v>89</v>
      </c>
      <c r="D5">
        <v>526.18532320480597</v>
      </c>
      <c r="E5">
        <v>660.90344530000004</v>
      </c>
      <c r="F5">
        <v>12.285894320000001</v>
      </c>
      <c r="G5">
        <v>20.13754569</v>
      </c>
      <c r="H5">
        <v>8.9438725607836602</v>
      </c>
      <c r="I5">
        <v>11.525094270512501</v>
      </c>
      <c r="J5" s="3">
        <f t="shared" si="0"/>
        <v>132.82779794420006</v>
      </c>
      <c r="K5">
        <v>0.96064437396416402</v>
      </c>
      <c r="L5" s="3">
        <f t="shared" si="1"/>
        <v>9.1336501781131521</v>
      </c>
      <c r="M5">
        <v>5.7487893701388399</v>
      </c>
      <c r="N5" s="3">
        <f t="shared" si="2"/>
        <v>33.048579222221321</v>
      </c>
      <c r="O5">
        <v>3.8609718402545301</v>
      </c>
      <c r="P5" s="3">
        <v>3.9</v>
      </c>
      <c r="Q5" s="1">
        <v>14.280572436051143</v>
      </c>
      <c r="R5" s="1">
        <f t="shared" si="3"/>
        <v>0.24670493827732198</v>
      </c>
      <c r="T5" s="5">
        <v>89</v>
      </c>
      <c r="U5" s="1">
        <v>10</v>
      </c>
      <c r="V5">
        <v>4</v>
      </c>
    </row>
    <row r="6" spans="1:22" x14ac:dyDescent="0.3">
      <c r="A6">
        <v>26</v>
      </c>
      <c r="B6">
        <v>5</v>
      </c>
      <c r="C6">
        <v>9</v>
      </c>
      <c r="D6">
        <v>539.59608798604995</v>
      </c>
      <c r="E6">
        <v>662.74558569999999</v>
      </c>
      <c r="F6">
        <v>16.613208700000001</v>
      </c>
      <c r="G6">
        <v>28.86909232</v>
      </c>
      <c r="H6">
        <v>8.5408741854645207</v>
      </c>
      <c r="I6">
        <v>13.2238089669397</v>
      </c>
      <c r="J6" s="3">
        <f t="shared" si="0"/>
        <v>174.86912359411482</v>
      </c>
      <c r="K6">
        <v>0.96673822253816</v>
      </c>
      <c r="L6" s="3">
        <f t="shared" si="1"/>
        <v>9.2627133124749275</v>
      </c>
      <c r="M6">
        <v>7.0462190137276099</v>
      </c>
      <c r="N6" s="3">
        <f t="shared" si="2"/>
        <v>49.649202389416494</v>
      </c>
      <c r="O6">
        <v>3.7549909477918102</v>
      </c>
      <c r="P6" s="3">
        <v>3.8</v>
      </c>
      <c r="Q6" s="1">
        <v>17.627436084155619</v>
      </c>
      <c r="R6" s="1">
        <f t="shared" si="3"/>
        <v>0.27583492403755583</v>
      </c>
      <c r="T6" s="5">
        <v>9</v>
      </c>
      <c r="U6" s="1">
        <v>24.305246422893482</v>
      </c>
      <c r="V6">
        <v>5</v>
      </c>
    </row>
    <row r="7" spans="1:22" x14ac:dyDescent="0.3">
      <c r="A7">
        <v>49</v>
      </c>
      <c r="B7">
        <v>6</v>
      </c>
      <c r="C7">
        <v>17</v>
      </c>
      <c r="D7">
        <v>607.89992336190903</v>
      </c>
      <c r="E7">
        <v>678.49657809999997</v>
      </c>
      <c r="F7">
        <v>12.928489770000001</v>
      </c>
      <c r="G7">
        <v>21.27719098</v>
      </c>
      <c r="H7">
        <v>8.6174144070763798</v>
      </c>
      <c r="I7">
        <v>7.6468785342823704</v>
      </c>
      <c r="J7" s="3">
        <f t="shared" si="0"/>
        <v>58.474751318068492</v>
      </c>
      <c r="K7">
        <v>0.97197509267386994</v>
      </c>
      <c r="L7" s="3">
        <f t="shared" si="1"/>
        <v>9.3750823812608708</v>
      </c>
      <c r="M7">
        <v>4.1198572917708098</v>
      </c>
      <c r="N7" s="3">
        <f t="shared" si="2"/>
        <v>16.973224104557112</v>
      </c>
      <c r="O7">
        <v>3.76508007515885</v>
      </c>
      <c r="P7" s="3">
        <v>3.8</v>
      </c>
      <c r="Q7" s="1">
        <v>7.7014469210806382</v>
      </c>
      <c r="R7" s="1">
        <f t="shared" si="3"/>
        <v>0.17902151760199159</v>
      </c>
      <c r="T7" s="5">
        <v>17</v>
      </c>
      <c r="U7" s="1">
        <v>5</v>
      </c>
      <c r="V7">
        <v>6</v>
      </c>
    </row>
    <row r="8" spans="1:22" x14ac:dyDescent="0.3">
      <c r="A8">
        <v>496</v>
      </c>
      <c r="B8">
        <v>7</v>
      </c>
      <c r="C8">
        <v>25</v>
      </c>
      <c r="D8">
        <v>839.55643494645096</v>
      </c>
      <c r="E8">
        <v>1044.529491</v>
      </c>
      <c r="F8">
        <v>13.06154688</v>
      </c>
      <c r="G8">
        <v>11.83427125</v>
      </c>
      <c r="H8">
        <v>2.5014795746688998</v>
      </c>
      <c r="I8">
        <v>12.631029777739601</v>
      </c>
      <c r="J8" s="3">
        <f t="shared" si="0"/>
        <v>159.54291324614451</v>
      </c>
      <c r="K8">
        <v>0.96454885043856098</v>
      </c>
      <c r="L8" s="3">
        <f t="shared" si="1"/>
        <v>9.2161354810880258</v>
      </c>
      <c r="M8">
        <v>7.6879684527540197</v>
      </c>
      <c r="N8" s="3">
        <f t="shared" si="2"/>
        <v>59.104858930541035</v>
      </c>
      <c r="O8">
        <v>3.8738101447681501</v>
      </c>
      <c r="P8" s="3">
        <v>3.9</v>
      </c>
      <c r="Q8" s="1">
        <v>16.554294154912288</v>
      </c>
      <c r="R8" s="1">
        <f t="shared" si="3"/>
        <v>0.26675938304944824</v>
      </c>
      <c r="T8" s="5">
        <v>25</v>
      </c>
      <c r="U8" s="1">
        <v>5</v>
      </c>
      <c r="V8">
        <v>7</v>
      </c>
    </row>
    <row r="9" spans="1:22" x14ac:dyDescent="0.3">
      <c r="A9">
        <v>743</v>
      </c>
      <c r="B9">
        <v>8</v>
      </c>
      <c r="C9">
        <v>33</v>
      </c>
      <c r="D9">
        <v>896.48878860656805</v>
      </c>
      <c r="E9">
        <v>1129.5622760000001</v>
      </c>
      <c r="F9">
        <v>13.304587959999999</v>
      </c>
      <c r="G9">
        <v>43.54348573</v>
      </c>
      <c r="H9">
        <v>2.6795963131763001</v>
      </c>
      <c r="I9">
        <v>13.7080796788395</v>
      </c>
      <c r="J9" s="3">
        <f t="shared" si="0"/>
        <v>187.91144848141244</v>
      </c>
      <c r="K9">
        <v>0.96487803561151197</v>
      </c>
      <c r="L9" s="3">
        <f t="shared" si="1"/>
        <v>9.2231237467698719</v>
      </c>
      <c r="M9">
        <v>7.33508896641895</v>
      </c>
      <c r="N9" s="3">
        <f t="shared" si="2"/>
        <v>53.803530145281023</v>
      </c>
      <c r="O9">
        <v>3.9116661383149198</v>
      </c>
      <c r="P9" s="3">
        <v>3.9</v>
      </c>
      <c r="Q9" s="1">
        <v>18.475426494883429</v>
      </c>
      <c r="R9" s="1">
        <f t="shared" si="3"/>
        <v>0.28285337987052112</v>
      </c>
      <c r="T9" s="5">
        <v>33</v>
      </c>
      <c r="U9" s="1">
        <v>9.5204882301656486</v>
      </c>
      <c r="V9">
        <v>8</v>
      </c>
    </row>
    <row r="10" spans="1:22" x14ac:dyDescent="0.3">
      <c r="A10">
        <v>942</v>
      </c>
      <c r="B10">
        <v>9</v>
      </c>
      <c r="C10">
        <v>41</v>
      </c>
      <c r="D10">
        <v>767.32830785640601</v>
      </c>
      <c r="E10">
        <v>951.78675050000004</v>
      </c>
      <c r="F10">
        <v>13.18591189</v>
      </c>
      <c r="G10">
        <v>30.89767294</v>
      </c>
      <c r="H10">
        <v>3.6029492499303899</v>
      </c>
      <c r="I10">
        <v>14.065781159831699</v>
      </c>
      <c r="J10" s="3">
        <f t="shared" si="0"/>
        <v>197.8461996362764</v>
      </c>
      <c r="K10">
        <v>0.96564320621019395</v>
      </c>
      <c r="L10" s="3">
        <f t="shared" si="1"/>
        <v>9.2393880191880093</v>
      </c>
      <c r="M10">
        <v>7.3986558850693198</v>
      </c>
      <c r="N10" s="3">
        <f t="shared" si="2"/>
        <v>54.74010890567088</v>
      </c>
      <c r="O10">
        <v>3.9127397660269798</v>
      </c>
      <c r="P10" s="3">
        <v>3.9</v>
      </c>
      <c r="Q10" s="1">
        <v>20.394950505061143</v>
      </c>
      <c r="R10" s="1">
        <f t="shared" si="3"/>
        <v>0.29829865002413342</v>
      </c>
      <c r="T10" s="5">
        <v>41</v>
      </c>
      <c r="U10" s="1">
        <v>5</v>
      </c>
      <c r="V10">
        <v>9</v>
      </c>
    </row>
    <row r="11" spans="1:22" x14ac:dyDescent="0.3">
      <c r="A11" t="s">
        <v>12</v>
      </c>
      <c r="B11">
        <v>10</v>
      </c>
      <c r="C11">
        <v>49</v>
      </c>
      <c r="D11">
        <v>569.47911635512696</v>
      </c>
      <c r="E11">
        <v>706.09801059999995</v>
      </c>
      <c r="F11">
        <v>11.435911600000001</v>
      </c>
      <c r="G11">
        <v>27.229602159999999</v>
      </c>
      <c r="H11">
        <v>9.0686576398291301</v>
      </c>
      <c r="I11">
        <v>13.657468717214799</v>
      </c>
      <c r="J11" s="3">
        <f t="shared" si="0"/>
        <v>186.52645176170086</v>
      </c>
      <c r="K11">
        <v>0.96059343642740602</v>
      </c>
      <c r="L11" s="3">
        <f t="shared" si="1"/>
        <v>9.1325789732550078</v>
      </c>
      <c r="M11">
        <v>6.9212418845379498</v>
      </c>
      <c r="N11" s="3">
        <f t="shared" si="2"/>
        <v>47.903589224282427</v>
      </c>
      <c r="O11">
        <v>3.9151533656434299</v>
      </c>
      <c r="P11" s="3">
        <v>3.9</v>
      </c>
      <c r="Q11" s="1">
        <v>18.429107439987142</v>
      </c>
      <c r="R11" s="1">
        <f t="shared" si="3"/>
        <v>0.2824732963126465</v>
      </c>
      <c r="T11" s="5">
        <v>49</v>
      </c>
      <c r="U11" s="1">
        <v>5</v>
      </c>
      <c r="V11">
        <v>10</v>
      </c>
    </row>
    <row r="12" spans="1:22" x14ac:dyDescent="0.3">
      <c r="A12">
        <v>1119</v>
      </c>
      <c r="B12">
        <v>11</v>
      </c>
      <c r="C12">
        <v>57</v>
      </c>
      <c r="D12">
        <v>585.33247070031803</v>
      </c>
      <c r="E12">
        <v>716.81902319999995</v>
      </c>
      <c r="F12">
        <v>12.526499210000001</v>
      </c>
      <c r="G12">
        <v>23.432908749999999</v>
      </c>
      <c r="H12">
        <v>8.4358200322352008</v>
      </c>
      <c r="I12">
        <v>7.4023654391266804</v>
      </c>
      <c r="J12" s="3">
        <f t="shared" si="0"/>
        <v>54.79501409437713</v>
      </c>
      <c r="K12">
        <v>0.96336567875877799</v>
      </c>
      <c r="L12" s="3">
        <f t="shared" si="1"/>
        <v>9.1910616408989174</v>
      </c>
      <c r="M12">
        <v>3.9297277776118502</v>
      </c>
      <c r="N12" s="3">
        <f t="shared" si="2"/>
        <v>15.442760406134171</v>
      </c>
      <c r="O12">
        <v>3.7610729537503702</v>
      </c>
      <c r="P12" s="3">
        <v>3.8</v>
      </c>
      <c r="Q12" s="1">
        <v>7.1151813416073519</v>
      </c>
      <c r="R12" s="1">
        <f t="shared" si="3"/>
        <v>0.17189495858976342</v>
      </c>
      <c r="T12" s="5">
        <v>57</v>
      </c>
      <c r="U12" s="1">
        <v>6</v>
      </c>
      <c r="V12">
        <v>11</v>
      </c>
    </row>
    <row r="13" spans="1:22" x14ac:dyDescent="0.3">
      <c r="A13">
        <v>1135</v>
      </c>
      <c r="B13">
        <v>12</v>
      </c>
      <c r="C13">
        <v>65</v>
      </c>
      <c r="D13">
        <v>560.674885623092</v>
      </c>
      <c r="E13">
        <v>686.09446509999998</v>
      </c>
      <c r="F13">
        <v>14.815003020000001</v>
      </c>
      <c r="G13">
        <v>38.353275789999998</v>
      </c>
      <c r="H13">
        <v>13.288188744852199</v>
      </c>
      <c r="I13">
        <v>9.9863543314479593</v>
      </c>
      <c r="J13" s="3">
        <f t="shared" si="0"/>
        <v>99.727272833229421</v>
      </c>
      <c r="K13">
        <v>0.96727261067385595</v>
      </c>
      <c r="L13" s="3">
        <f t="shared" si="1"/>
        <v>9.2741178568719018</v>
      </c>
      <c r="M13">
        <v>5.2395046647151498</v>
      </c>
      <c r="N13" s="3">
        <f t="shared" si="2"/>
        <v>27.452409131571812</v>
      </c>
      <c r="O13">
        <v>3.7524848243315998</v>
      </c>
      <c r="P13" s="3">
        <v>3.8</v>
      </c>
      <c r="Q13" s="1">
        <v>10.750243724394286</v>
      </c>
      <c r="R13" s="1">
        <f t="shared" si="3"/>
        <v>0.21266540314543406</v>
      </c>
      <c r="T13" s="5">
        <v>65</v>
      </c>
      <c r="U13" s="1">
        <v>7.0832432432432428</v>
      </c>
      <c r="V13">
        <v>12</v>
      </c>
    </row>
    <row r="14" spans="1:22" x14ac:dyDescent="0.3">
      <c r="A14">
        <v>3</v>
      </c>
      <c r="B14">
        <v>13</v>
      </c>
      <c r="C14">
        <v>2</v>
      </c>
      <c r="D14">
        <v>528.62939661405596</v>
      </c>
      <c r="E14">
        <v>634.52811250000002</v>
      </c>
      <c r="F14">
        <v>15.35327245</v>
      </c>
      <c r="G14">
        <v>23.405018299999998</v>
      </c>
      <c r="H14">
        <v>8.2926339371334503</v>
      </c>
      <c r="I14">
        <v>16.860489815857701</v>
      </c>
      <c r="J14" s="3">
        <f t="shared" si="0"/>
        <v>284.27611683064123</v>
      </c>
      <c r="K14">
        <v>0.96934697420746596</v>
      </c>
      <c r="L14" s="3">
        <f t="shared" si="1"/>
        <v>9.3185206983722146</v>
      </c>
      <c r="M14">
        <v>9.1758176566772196</v>
      </c>
      <c r="N14" s="3">
        <f t="shared" si="2"/>
        <v>84.195629668589419</v>
      </c>
      <c r="O14">
        <v>3.8961638163401799</v>
      </c>
      <c r="P14" s="3">
        <v>3.9</v>
      </c>
      <c r="Q14" s="1">
        <v>28.443252181475334</v>
      </c>
      <c r="R14" s="1">
        <f t="shared" si="3"/>
        <v>0.35811328384826402</v>
      </c>
      <c r="T14" s="5">
        <v>2</v>
      </c>
      <c r="U14" s="1">
        <v>10</v>
      </c>
      <c r="V14">
        <v>13</v>
      </c>
    </row>
    <row r="15" spans="1:22" x14ac:dyDescent="0.3">
      <c r="A15">
        <v>1157</v>
      </c>
      <c r="B15">
        <v>14</v>
      </c>
      <c r="C15">
        <v>74</v>
      </c>
      <c r="D15">
        <v>565.31032542388095</v>
      </c>
      <c r="E15">
        <v>726.11138249999999</v>
      </c>
      <c r="F15">
        <v>12.304130410000001</v>
      </c>
      <c r="G15">
        <v>23.494351389999999</v>
      </c>
      <c r="H15">
        <v>8.0645023919738996</v>
      </c>
      <c r="I15">
        <v>10.9534573821336</v>
      </c>
      <c r="J15" s="3">
        <f t="shared" si="0"/>
        <v>119.97822862221705</v>
      </c>
      <c r="K15">
        <v>0.97471888837718501</v>
      </c>
      <c r="L15" s="3">
        <f t="shared" si="1"/>
        <v>9.4344999904843796</v>
      </c>
      <c r="M15">
        <v>6.3117954994784702</v>
      </c>
      <c r="N15" s="3">
        <f t="shared" si="2"/>
        <v>39.838762427236674</v>
      </c>
      <c r="O15">
        <v>3.7513517402878702</v>
      </c>
      <c r="P15" s="3">
        <v>3.8</v>
      </c>
      <c r="Q15" s="1">
        <v>12.391310712953238</v>
      </c>
      <c r="R15" s="1">
        <f t="shared" si="3"/>
        <v>0.22900538664696704</v>
      </c>
      <c r="T15" s="5">
        <v>74</v>
      </c>
      <c r="U15" s="1">
        <v>5</v>
      </c>
      <c r="V15">
        <v>14</v>
      </c>
    </row>
    <row r="16" spans="1:22" x14ac:dyDescent="0.3">
      <c r="A16">
        <v>1175</v>
      </c>
      <c r="B16">
        <v>15</v>
      </c>
      <c r="C16">
        <v>82</v>
      </c>
      <c r="D16">
        <v>513.81960309252599</v>
      </c>
      <c r="E16">
        <v>645.39203250000003</v>
      </c>
      <c r="F16">
        <v>13.240207829999999</v>
      </c>
      <c r="G16">
        <v>23.870305590000001</v>
      </c>
      <c r="H16">
        <v>9.7496237420963698</v>
      </c>
      <c r="I16">
        <v>10.2939328660326</v>
      </c>
      <c r="J16" s="3">
        <f t="shared" si="0"/>
        <v>105.96505385038614</v>
      </c>
      <c r="K16">
        <v>0.96767437109098298</v>
      </c>
      <c r="L16" s="3">
        <f t="shared" si="1"/>
        <v>9.2827011973732869</v>
      </c>
      <c r="M16">
        <v>5.65692646818116</v>
      </c>
      <c r="N16" s="3">
        <f t="shared" si="2"/>
        <v>32.000817066408572</v>
      </c>
      <c r="O16">
        <v>3.5268335276456</v>
      </c>
      <c r="P16" s="3">
        <v>3.5</v>
      </c>
      <c r="Q16" s="1">
        <v>10.739428022198</v>
      </c>
      <c r="R16" s="1">
        <f t="shared" si="3"/>
        <v>0.21255423296990189</v>
      </c>
      <c r="T16" s="5">
        <v>82</v>
      </c>
      <c r="U16" s="1">
        <v>5.9027027027027028</v>
      </c>
      <c r="V16">
        <v>15</v>
      </c>
    </row>
    <row r="17" spans="1:22" x14ac:dyDescent="0.3">
      <c r="A17">
        <v>1477</v>
      </c>
      <c r="B17">
        <v>16</v>
      </c>
      <c r="C17">
        <v>90</v>
      </c>
      <c r="D17">
        <v>478.102091182327</v>
      </c>
      <c r="E17">
        <v>601.40202380000005</v>
      </c>
      <c r="F17">
        <v>20.35242702</v>
      </c>
      <c r="G17">
        <v>17.725946610000001</v>
      </c>
      <c r="H17">
        <v>6.9482967102582203</v>
      </c>
      <c r="I17">
        <v>11.391866585862299</v>
      </c>
      <c r="J17" s="3">
        <f t="shared" si="0"/>
        <v>129.77462431008595</v>
      </c>
      <c r="K17">
        <v>0.96325028223888198</v>
      </c>
      <c r="L17" s="3">
        <f t="shared" si="1"/>
        <v>9.1886198055180692</v>
      </c>
      <c r="M17">
        <v>5.85179137143228</v>
      </c>
      <c r="N17" s="3">
        <f t="shared" si="2"/>
        <v>34.243462254769284</v>
      </c>
      <c r="O17">
        <v>3.8647763675163298</v>
      </c>
      <c r="P17" s="3">
        <v>3.9</v>
      </c>
      <c r="Q17" s="1">
        <v>14.130097887943334</v>
      </c>
      <c r="R17" s="1">
        <f t="shared" si="3"/>
        <v>0.24533292381863961</v>
      </c>
      <c r="T17" s="5">
        <v>90</v>
      </c>
      <c r="U17" s="1">
        <v>10.930930930930931</v>
      </c>
      <c r="V17">
        <v>16</v>
      </c>
    </row>
    <row r="18" spans="1:22" x14ac:dyDescent="0.3">
      <c r="A18">
        <v>27</v>
      </c>
      <c r="B18">
        <v>17</v>
      </c>
      <c r="C18">
        <v>10</v>
      </c>
      <c r="D18">
        <v>490.480017786053</v>
      </c>
      <c r="E18">
        <v>601.48680230000002</v>
      </c>
      <c r="F18">
        <v>13.503310770000001</v>
      </c>
      <c r="G18">
        <v>25.32337562</v>
      </c>
      <c r="H18">
        <v>12.4482688307187</v>
      </c>
      <c r="I18">
        <v>13.139967922698199</v>
      </c>
      <c r="J18" s="3">
        <f t="shared" si="0"/>
        <v>172.65875700953762</v>
      </c>
      <c r="K18">
        <v>0.96819448894251803</v>
      </c>
      <c r="L18" s="3">
        <f t="shared" si="1"/>
        <v>9.2938249649138474</v>
      </c>
      <c r="M18">
        <v>7.1351500586459498</v>
      </c>
      <c r="N18" s="3">
        <f t="shared" si="2"/>
        <v>50.910366359395297</v>
      </c>
      <c r="O18">
        <v>3.9072007515198202</v>
      </c>
      <c r="P18" s="3">
        <v>3.9</v>
      </c>
      <c r="Q18" s="1">
        <v>17.277999926526</v>
      </c>
      <c r="R18" s="1">
        <f t="shared" si="3"/>
        <v>0.27290443594617125</v>
      </c>
      <c r="T18" s="5">
        <v>10</v>
      </c>
      <c r="U18" s="1">
        <v>8</v>
      </c>
      <c r="V18">
        <v>17</v>
      </c>
    </row>
    <row r="19" spans="1:22" x14ac:dyDescent="0.3">
      <c r="A19">
        <v>64</v>
      </c>
      <c r="B19">
        <v>18</v>
      </c>
      <c r="C19">
        <v>18</v>
      </c>
      <c r="D19">
        <v>683.09712015534399</v>
      </c>
      <c r="E19">
        <v>877.10328360000005</v>
      </c>
      <c r="F19">
        <v>17.780382289999999</v>
      </c>
      <c r="G19">
        <v>17.262795529999998</v>
      </c>
      <c r="H19">
        <v>3.81200975286424</v>
      </c>
      <c r="I19">
        <v>14.5386447579464</v>
      </c>
      <c r="J19" s="3">
        <f t="shared" si="0"/>
        <v>211.37219139776235</v>
      </c>
      <c r="K19">
        <v>0.96638231775403605</v>
      </c>
      <c r="L19" s="3">
        <f t="shared" si="1"/>
        <v>9.2551256186715136</v>
      </c>
      <c r="M19">
        <v>7.7364864794039603</v>
      </c>
      <c r="N19" s="3">
        <f t="shared" si="2"/>
        <v>59.853223046000281</v>
      </c>
      <c r="O19">
        <v>3.9131882824447599</v>
      </c>
      <c r="P19" s="3">
        <v>3.9</v>
      </c>
      <c r="Q19" s="1">
        <v>21.384454921591526</v>
      </c>
      <c r="R19" s="1">
        <f t="shared" si="3"/>
        <v>0.30604705740082139</v>
      </c>
      <c r="T19" s="5">
        <v>18</v>
      </c>
      <c r="U19" s="1">
        <v>15.953250547845141</v>
      </c>
      <c r="V19">
        <v>18</v>
      </c>
    </row>
    <row r="20" spans="1:22" x14ac:dyDescent="0.3">
      <c r="A20">
        <v>505</v>
      </c>
      <c r="B20">
        <v>19</v>
      </c>
      <c r="C20">
        <v>26</v>
      </c>
      <c r="D20">
        <v>501.41262091429297</v>
      </c>
      <c r="E20">
        <v>607.77731600000004</v>
      </c>
      <c r="F20">
        <v>17.055579550000001</v>
      </c>
      <c r="G20">
        <v>15.04266485</v>
      </c>
      <c r="H20">
        <v>7.4189034695129799</v>
      </c>
      <c r="I20">
        <v>12.0989348981212</v>
      </c>
      <c r="J20" s="3">
        <f t="shared" si="0"/>
        <v>146.38422566897506</v>
      </c>
      <c r="K20">
        <v>0.96676057598083598</v>
      </c>
      <c r="L20" s="3">
        <f t="shared" si="1"/>
        <v>9.2631900831187384</v>
      </c>
      <c r="M20">
        <v>6.43109105769362</v>
      </c>
      <c r="N20" s="3">
        <f t="shared" si="2"/>
        <v>41.358932192346842</v>
      </c>
      <c r="O20">
        <v>3.9238642950565099</v>
      </c>
      <c r="P20" s="3">
        <v>3.9</v>
      </c>
      <c r="Q20" s="1">
        <v>14.867231093872858</v>
      </c>
      <c r="R20" s="1">
        <f t="shared" si="3"/>
        <v>0.2519975805438639</v>
      </c>
      <c r="T20" s="5">
        <v>26</v>
      </c>
      <c r="U20" s="1">
        <v>11.805405405405406</v>
      </c>
      <c r="V20">
        <v>19</v>
      </c>
    </row>
    <row r="21" spans="1:22" x14ac:dyDescent="0.3">
      <c r="A21">
        <v>760</v>
      </c>
      <c r="B21">
        <v>20</v>
      </c>
      <c r="C21">
        <v>34</v>
      </c>
      <c r="D21">
        <v>481.42066447885998</v>
      </c>
      <c r="E21">
        <v>619.16357719999996</v>
      </c>
      <c r="F21">
        <v>14.19112846</v>
      </c>
      <c r="G21">
        <v>24.87155551</v>
      </c>
      <c r="H21">
        <v>8.91446166156428</v>
      </c>
      <c r="I21">
        <v>9.6870058059125803</v>
      </c>
      <c r="J21" s="3">
        <f t="shared" si="0"/>
        <v>93.838081483784038</v>
      </c>
      <c r="K21">
        <v>0.96489677436006305</v>
      </c>
      <c r="L21" s="3">
        <f t="shared" si="1"/>
        <v>9.2235217106690079</v>
      </c>
      <c r="M21">
        <v>5.1029454867206603</v>
      </c>
      <c r="N21" s="3">
        <f t="shared" si="2"/>
        <v>26.040052640442756</v>
      </c>
      <c r="O21">
        <v>3.6912568593737101</v>
      </c>
      <c r="P21" s="3">
        <v>3.7</v>
      </c>
      <c r="Q21" s="1">
        <v>10.05299561880781</v>
      </c>
      <c r="R21" s="1">
        <f t="shared" si="3"/>
        <v>0.20539440531405759</v>
      </c>
      <c r="T21" s="5">
        <v>34</v>
      </c>
      <c r="U21" s="1">
        <v>5</v>
      </c>
      <c r="V21">
        <v>20</v>
      </c>
    </row>
    <row r="22" spans="1:22" x14ac:dyDescent="0.3">
      <c r="A22">
        <v>944</v>
      </c>
      <c r="B22">
        <v>21</v>
      </c>
      <c r="C22">
        <v>42</v>
      </c>
      <c r="D22">
        <v>576.95896754490195</v>
      </c>
      <c r="E22">
        <v>725.41813690000004</v>
      </c>
      <c r="F22">
        <v>15.65696966</v>
      </c>
      <c r="G22">
        <v>25.36214532</v>
      </c>
      <c r="H22">
        <v>8.3848702399406196</v>
      </c>
      <c r="I22">
        <v>11.3250403612951</v>
      </c>
      <c r="J22" s="3">
        <f t="shared" si="0"/>
        <v>128.25653918496306</v>
      </c>
      <c r="K22">
        <v>0.96533593709519105</v>
      </c>
      <c r="L22" s="3">
        <f t="shared" si="1"/>
        <v>9.2328533413890401</v>
      </c>
      <c r="M22">
        <v>5.9843284083739299</v>
      </c>
      <c r="N22" s="3">
        <f t="shared" si="2"/>
        <v>35.812186499271256</v>
      </c>
      <c r="O22">
        <v>3.8098891263973802</v>
      </c>
      <c r="P22" s="3">
        <v>3.8</v>
      </c>
      <c r="Q22" s="1">
        <v>14.249679051779237</v>
      </c>
      <c r="R22" s="1">
        <f t="shared" si="3"/>
        <v>0.24642374876895637</v>
      </c>
      <c r="T22" s="5">
        <v>42</v>
      </c>
      <c r="U22" s="1">
        <v>28.108108108108109</v>
      </c>
      <c r="V22">
        <v>21</v>
      </c>
    </row>
    <row r="23" spans="1:22" x14ac:dyDescent="0.3">
      <c r="A23" t="s">
        <v>13</v>
      </c>
      <c r="B23">
        <v>22</v>
      </c>
      <c r="C23">
        <v>50</v>
      </c>
      <c r="D23">
        <v>551.47499947263896</v>
      </c>
      <c r="E23">
        <v>698.2488985</v>
      </c>
      <c r="F23">
        <v>14.03877827</v>
      </c>
      <c r="G23">
        <v>30.346420909999999</v>
      </c>
      <c r="H23">
        <v>10.2725224623657</v>
      </c>
      <c r="I23">
        <v>9.9959429724169997</v>
      </c>
      <c r="J23" s="3">
        <f t="shared" si="0"/>
        <v>99.918875907812804</v>
      </c>
      <c r="K23">
        <v>0.96390571929366298</v>
      </c>
      <c r="L23" s="3">
        <f t="shared" si="1"/>
        <v>9.2024977364268654</v>
      </c>
      <c r="M23">
        <v>5.1903139757385102</v>
      </c>
      <c r="N23" s="3">
        <f t="shared" si="2"/>
        <v>26.939359166746499</v>
      </c>
      <c r="O23">
        <v>3.7515170666132498</v>
      </c>
      <c r="P23" s="3">
        <v>3.8</v>
      </c>
      <c r="Q23" s="1">
        <v>10.738350908548952</v>
      </c>
      <c r="R23" s="1">
        <f t="shared" si="3"/>
        <v>0.21254315906403043</v>
      </c>
      <c r="T23" s="5">
        <v>50</v>
      </c>
      <c r="U23" s="1">
        <v>9.0810810810810807</v>
      </c>
      <c r="V23">
        <v>22</v>
      </c>
    </row>
    <row r="24" spans="1:22" x14ac:dyDescent="0.3">
      <c r="A24">
        <v>1121</v>
      </c>
      <c r="B24">
        <v>23</v>
      </c>
      <c r="C24">
        <v>58</v>
      </c>
      <c r="D24">
        <v>551.55449507013202</v>
      </c>
      <c r="E24">
        <v>702.05105809999998</v>
      </c>
      <c r="F24">
        <v>16.11519564</v>
      </c>
      <c r="G24">
        <v>29.093620659999999</v>
      </c>
      <c r="H24">
        <v>9.0934947069200902</v>
      </c>
      <c r="I24">
        <v>12.579335367475201</v>
      </c>
      <c r="J24" s="3">
        <f t="shared" si="0"/>
        <v>158.23967828741246</v>
      </c>
      <c r="K24">
        <v>0.958581069962265</v>
      </c>
      <c r="L24" s="3">
        <f t="shared" si="1"/>
        <v>9.0903597341599394</v>
      </c>
      <c r="M24">
        <v>6.4907335686339698</v>
      </c>
      <c r="N24" s="3">
        <f t="shared" si="2"/>
        <v>42.129622258991866</v>
      </c>
      <c r="O24">
        <v>3.9193005174388</v>
      </c>
      <c r="P24" s="3">
        <v>3.9</v>
      </c>
      <c r="Q24" s="1">
        <v>16.209222975443524</v>
      </c>
      <c r="R24" s="1">
        <f t="shared" si="3"/>
        <v>0.26379159072722513</v>
      </c>
      <c r="T24" s="5">
        <v>58</v>
      </c>
      <c r="U24" s="1">
        <v>6.3243243243243237</v>
      </c>
      <c r="V24">
        <v>23</v>
      </c>
    </row>
    <row r="25" spans="1:22" x14ac:dyDescent="0.3">
      <c r="A25">
        <v>1136</v>
      </c>
      <c r="B25">
        <v>24</v>
      </c>
      <c r="C25">
        <v>66</v>
      </c>
      <c r="D25">
        <v>562.54088988142803</v>
      </c>
      <c r="E25">
        <v>684.41011160000005</v>
      </c>
      <c r="F25">
        <v>15.964946980000001</v>
      </c>
      <c r="G25">
        <v>24.5992715</v>
      </c>
      <c r="H25">
        <v>10.1809814179658</v>
      </c>
      <c r="I25">
        <v>11.894481786002901</v>
      </c>
      <c r="J25" s="3">
        <f t="shared" si="0"/>
        <v>141.47869695755475</v>
      </c>
      <c r="K25">
        <v>0.96271450338318099</v>
      </c>
      <c r="L25" s="3">
        <f t="shared" si="1"/>
        <v>9.1772910115274993</v>
      </c>
      <c r="M25">
        <v>6.2044356613659897</v>
      </c>
      <c r="N25" s="3">
        <f t="shared" si="2"/>
        <v>38.495021876030023</v>
      </c>
      <c r="O25">
        <v>3.4757113640903401</v>
      </c>
      <c r="P25" s="3">
        <v>3.5</v>
      </c>
      <c r="Q25" s="1">
        <v>14.243242917558572</v>
      </c>
      <c r="R25" s="1">
        <f t="shared" si="3"/>
        <v>0.24636513553289979</v>
      </c>
      <c r="T25" s="5">
        <v>66</v>
      </c>
      <c r="U25" s="1">
        <v>15.953250547845141</v>
      </c>
      <c r="V25">
        <v>24</v>
      </c>
    </row>
    <row r="26" spans="1:22" x14ac:dyDescent="0.3">
      <c r="A26">
        <v>20</v>
      </c>
      <c r="B26">
        <v>25</v>
      </c>
      <c r="C26">
        <v>3</v>
      </c>
      <c r="D26">
        <v>483.99247401134301</v>
      </c>
      <c r="E26">
        <v>619.96588729999996</v>
      </c>
      <c r="F26">
        <v>16.12832504</v>
      </c>
      <c r="G26">
        <v>20.874019059999998</v>
      </c>
      <c r="H26">
        <v>6.7497599535511297</v>
      </c>
      <c r="I26">
        <v>14.426187565198401</v>
      </c>
      <c r="J26" s="3">
        <f t="shared" si="0"/>
        <v>208.11488766628497</v>
      </c>
      <c r="K26">
        <v>0.970442822822287</v>
      </c>
      <c r="L26" s="3">
        <f t="shared" si="1"/>
        <v>9.3420636692516386</v>
      </c>
      <c r="M26">
        <v>7.76473849754972</v>
      </c>
      <c r="N26" s="3">
        <f t="shared" si="2"/>
        <v>60.291163935330687</v>
      </c>
      <c r="O26">
        <v>3.80735845980433</v>
      </c>
      <c r="P26" s="3">
        <v>3.8</v>
      </c>
      <c r="Q26" s="1">
        <v>24.44933802402257</v>
      </c>
      <c r="R26" s="1">
        <f t="shared" si="3"/>
        <v>0.32927030715557859</v>
      </c>
      <c r="T26" s="5">
        <v>3</v>
      </c>
      <c r="U26" s="1">
        <v>17.48948948948949</v>
      </c>
      <c r="V26">
        <v>25</v>
      </c>
    </row>
    <row r="27" spans="1:22" x14ac:dyDescent="0.3">
      <c r="A27">
        <v>1158</v>
      </c>
      <c r="B27">
        <v>26</v>
      </c>
      <c r="C27">
        <v>75</v>
      </c>
      <c r="D27">
        <v>585.16554532608495</v>
      </c>
      <c r="E27">
        <v>703.45631600000002</v>
      </c>
      <c r="F27">
        <v>16.57283181</v>
      </c>
      <c r="G27">
        <v>29.148625339999999</v>
      </c>
      <c r="H27">
        <v>10.796476775015799</v>
      </c>
      <c r="I27">
        <v>9.8767293071524698</v>
      </c>
      <c r="J27" s="3">
        <f t="shared" si="0"/>
        <v>97.5497818067645</v>
      </c>
      <c r="K27">
        <v>0.96635491398814799</v>
      </c>
      <c r="L27" s="3">
        <f t="shared" si="1"/>
        <v>9.2545416432708567</v>
      </c>
      <c r="M27">
        <v>5.2271991147190704</v>
      </c>
      <c r="N27" s="3">
        <f t="shared" si="2"/>
        <v>27.323610584919834</v>
      </c>
      <c r="O27">
        <v>3.4589001954725802</v>
      </c>
      <c r="P27" s="3">
        <v>3.5</v>
      </c>
      <c r="Q27" s="1">
        <v>10.394150081637047</v>
      </c>
      <c r="R27" s="1">
        <f t="shared" si="3"/>
        <v>0.20897894043438062</v>
      </c>
      <c r="T27" s="5">
        <v>75</v>
      </c>
      <c r="U27" s="1">
        <v>12.081555239449976</v>
      </c>
      <c r="V27">
        <v>26</v>
      </c>
    </row>
    <row r="28" spans="1:22" x14ac:dyDescent="0.3">
      <c r="A28">
        <v>1176</v>
      </c>
      <c r="B28">
        <v>27</v>
      </c>
      <c r="C28">
        <v>83</v>
      </c>
      <c r="D28">
        <v>538.19581714037997</v>
      </c>
      <c r="E28">
        <v>681.96523920000004</v>
      </c>
      <c r="F28">
        <v>15.71559669</v>
      </c>
      <c r="G28">
        <v>24.27528869</v>
      </c>
      <c r="H28">
        <v>8.9074960275406294</v>
      </c>
      <c r="I28">
        <v>11.8396783357916</v>
      </c>
      <c r="J28" s="3">
        <f t="shared" si="0"/>
        <v>140.17798309501296</v>
      </c>
      <c r="K28">
        <v>0.97081187946617298</v>
      </c>
      <c r="L28" s="3">
        <f t="shared" si="1"/>
        <v>9.3500057826004213</v>
      </c>
      <c r="M28">
        <v>6.5193523865240701</v>
      </c>
      <c r="N28" s="3">
        <f t="shared" si="2"/>
        <v>42.501955539677091</v>
      </c>
      <c r="O28">
        <v>3.93510102110515</v>
      </c>
      <c r="P28" s="3">
        <v>3.9</v>
      </c>
      <c r="Q28" s="1">
        <v>15.069833772270478</v>
      </c>
      <c r="R28" s="1">
        <f t="shared" si="3"/>
        <v>0.25380524630726925</v>
      </c>
      <c r="T28" s="5">
        <v>83</v>
      </c>
      <c r="U28" s="1">
        <v>10.416534181240063</v>
      </c>
      <c r="V28">
        <v>27</v>
      </c>
    </row>
    <row r="29" spans="1:22" x14ac:dyDescent="0.3">
      <c r="A29">
        <v>1556</v>
      </c>
      <c r="B29">
        <v>28</v>
      </c>
      <c r="C29">
        <v>91</v>
      </c>
      <c r="D29">
        <v>637.02736818649498</v>
      </c>
      <c r="E29">
        <v>839.72461610000005</v>
      </c>
      <c r="F29">
        <v>15.12430563</v>
      </c>
      <c r="G29">
        <v>22.25286543</v>
      </c>
      <c r="H29">
        <v>5.88809615194966</v>
      </c>
      <c r="I29">
        <v>13.589200974219599</v>
      </c>
      <c r="J29" s="3">
        <f t="shared" si="0"/>
        <v>184.6663831177309</v>
      </c>
      <c r="K29">
        <v>0.96445281026459495</v>
      </c>
      <c r="L29" s="3">
        <f t="shared" si="1"/>
        <v>9.2140976440188123</v>
      </c>
      <c r="M29">
        <v>7.0749339608952804</v>
      </c>
      <c r="N29" s="3">
        <f t="shared" si="2"/>
        <v>50.054690551029381</v>
      </c>
      <c r="O29">
        <v>3.9145670549182801</v>
      </c>
      <c r="P29" s="3">
        <v>3.9</v>
      </c>
      <c r="Q29" s="1">
        <v>18.781168524812095</v>
      </c>
      <c r="R29" s="1">
        <f t="shared" si="3"/>
        <v>0.28535306483342515</v>
      </c>
      <c r="T29" s="5">
        <v>91</v>
      </c>
      <c r="U29" s="1">
        <v>7</v>
      </c>
      <c r="V29">
        <v>28</v>
      </c>
    </row>
    <row r="30" spans="1:22" x14ac:dyDescent="0.3">
      <c r="A30">
        <v>28</v>
      </c>
      <c r="B30">
        <v>29</v>
      </c>
      <c r="C30">
        <v>11</v>
      </c>
      <c r="D30">
        <v>558.26524798538696</v>
      </c>
      <c r="E30">
        <v>697.92904629999998</v>
      </c>
      <c r="F30">
        <v>12.96266878</v>
      </c>
      <c r="G30">
        <v>25.812285500000002</v>
      </c>
      <c r="H30">
        <v>8.0724628375610994</v>
      </c>
      <c r="I30">
        <v>9.5098212847984307</v>
      </c>
      <c r="J30" s="3">
        <f t="shared" si="0"/>
        <v>90.436700868805275</v>
      </c>
      <c r="K30">
        <v>0.96769838106049</v>
      </c>
      <c r="L30" s="3">
        <f t="shared" si="1"/>
        <v>9.2832144056754444</v>
      </c>
      <c r="M30">
        <v>5.0417217822041298</v>
      </c>
      <c r="N30" s="3">
        <f t="shared" si="2"/>
        <v>25.418958529151588</v>
      </c>
      <c r="O30">
        <v>3.55818156605805</v>
      </c>
      <c r="P30" s="3">
        <v>3.6</v>
      </c>
      <c r="Q30" s="1">
        <v>10.137409327279048</v>
      </c>
      <c r="R30" s="1">
        <f t="shared" si="3"/>
        <v>0.20628630301984738</v>
      </c>
      <c r="T30" s="5">
        <v>11</v>
      </c>
      <c r="U30" s="1">
        <v>7.5675675675675667</v>
      </c>
      <c r="V30">
        <v>29</v>
      </c>
    </row>
    <row r="31" spans="1:22" x14ac:dyDescent="0.3">
      <c r="A31">
        <v>223</v>
      </c>
      <c r="B31">
        <v>30</v>
      </c>
      <c r="C31">
        <v>19</v>
      </c>
      <c r="D31">
        <v>614.05944550153595</v>
      </c>
      <c r="E31">
        <v>817.40756899999997</v>
      </c>
      <c r="F31">
        <v>11.479982010000001</v>
      </c>
      <c r="G31">
        <v>34.687701939999997</v>
      </c>
      <c r="H31">
        <v>10.7777860870836</v>
      </c>
      <c r="I31">
        <v>12.0646340459621</v>
      </c>
      <c r="J31" s="3">
        <f t="shared" si="0"/>
        <v>145.55539466298782</v>
      </c>
      <c r="K31">
        <v>0.96394711008860801</v>
      </c>
      <c r="L31" s="3">
        <f t="shared" si="1"/>
        <v>9.2033748298834333</v>
      </c>
      <c r="M31">
        <v>6.2386041907778198</v>
      </c>
      <c r="N31" s="3">
        <f t="shared" si="2"/>
        <v>38.920182249190574</v>
      </c>
      <c r="O31">
        <v>3.8813751902800901</v>
      </c>
      <c r="P31" s="3">
        <v>3.9</v>
      </c>
      <c r="Q31" s="1">
        <v>15.888878848246762</v>
      </c>
      <c r="R31" s="1">
        <f t="shared" si="3"/>
        <v>0.26101357738541769</v>
      </c>
      <c r="T31" s="5">
        <v>19</v>
      </c>
      <c r="U31" s="1">
        <v>5</v>
      </c>
      <c r="V31">
        <v>30</v>
      </c>
    </row>
    <row r="32" spans="1:22" x14ac:dyDescent="0.3">
      <c r="A32">
        <v>701</v>
      </c>
      <c r="B32">
        <v>31</v>
      </c>
      <c r="C32">
        <v>27</v>
      </c>
      <c r="D32">
        <v>604.71729629684</v>
      </c>
      <c r="E32">
        <v>808.96816379999996</v>
      </c>
      <c r="F32">
        <v>13.742682569999999</v>
      </c>
      <c r="G32">
        <v>30.174378239999999</v>
      </c>
      <c r="H32">
        <v>4.7931345258518903</v>
      </c>
      <c r="I32">
        <v>10.8278356503961</v>
      </c>
      <c r="J32" s="3">
        <f t="shared" si="0"/>
        <v>117.24202487198873</v>
      </c>
      <c r="K32">
        <v>0.96921354231649104</v>
      </c>
      <c r="L32" s="3">
        <f t="shared" si="1"/>
        <v>9.3156581318394505</v>
      </c>
      <c r="M32">
        <v>5.9044866476029902</v>
      </c>
      <c r="N32" s="3">
        <f t="shared" si="2"/>
        <v>34.862962571722001</v>
      </c>
      <c r="O32">
        <v>3.74370937247354</v>
      </c>
      <c r="P32" s="3">
        <v>3.7</v>
      </c>
      <c r="Q32" s="1">
        <v>11.988456378724763</v>
      </c>
      <c r="R32" s="1">
        <f t="shared" si="3"/>
        <v>0.22508580377666923</v>
      </c>
      <c r="T32" s="5">
        <v>27</v>
      </c>
      <c r="U32" s="1">
        <v>8.7447447447447448</v>
      </c>
      <c r="V32">
        <v>31</v>
      </c>
    </row>
    <row r="33" spans="1:22" x14ac:dyDescent="0.3">
      <c r="A33">
        <v>792</v>
      </c>
      <c r="B33">
        <v>32</v>
      </c>
      <c r="C33">
        <v>35</v>
      </c>
      <c r="D33">
        <v>703.43001766386601</v>
      </c>
      <c r="E33">
        <v>846.54190870000002</v>
      </c>
      <c r="F33">
        <v>10.891669350000001</v>
      </c>
      <c r="G33">
        <v>33.637285560000002</v>
      </c>
      <c r="H33">
        <v>6.5164659813930497</v>
      </c>
      <c r="I33">
        <v>11.220416698108799</v>
      </c>
      <c r="J33" s="3">
        <f t="shared" si="0"/>
        <v>125.89775087919877</v>
      </c>
      <c r="K33">
        <v>0.96503730589435299</v>
      </c>
      <c r="L33" s="3">
        <f t="shared" si="1"/>
        <v>9.2265067944070385</v>
      </c>
      <c r="M33">
        <v>5.9420522348312099</v>
      </c>
      <c r="N33" s="3">
        <f t="shared" si="2"/>
        <v>35.307984761462578</v>
      </c>
      <c r="O33">
        <v>3.7428658428396702</v>
      </c>
      <c r="P33" s="3">
        <v>3.7</v>
      </c>
      <c r="Q33" s="1">
        <v>12.888817102667238</v>
      </c>
      <c r="R33" s="1">
        <f t="shared" si="3"/>
        <v>0.23377120451742175</v>
      </c>
      <c r="T33" s="5">
        <v>35</v>
      </c>
      <c r="U33" s="1">
        <v>1</v>
      </c>
      <c r="V33">
        <v>32</v>
      </c>
    </row>
    <row r="34" spans="1:22" x14ac:dyDescent="0.3">
      <c r="A34">
        <v>952</v>
      </c>
      <c r="B34">
        <v>33</v>
      </c>
      <c r="C34">
        <v>43</v>
      </c>
      <c r="D34">
        <v>872.03035099388603</v>
      </c>
      <c r="E34">
        <v>1054.931002</v>
      </c>
      <c r="F34">
        <v>20.868394899999998</v>
      </c>
      <c r="G34">
        <v>46.248210120000003</v>
      </c>
      <c r="H34">
        <v>6.3286535690655601</v>
      </c>
      <c r="I34">
        <v>11.992651703791999</v>
      </c>
      <c r="J34" s="3">
        <f t="shared" si="0"/>
        <v>143.82369488846516</v>
      </c>
      <c r="K34">
        <v>0.96059854518355203</v>
      </c>
      <c r="L34" s="3">
        <f t="shared" si="1"/>
        <v>9.1326864035708866</v>
      </c>
      <c r="M34">
        <v>6.1231758978978599</v>
      </c>
      <c r="N34" s="3">
        <f t="shared" si="2"/>
        <v>37.493283076597265</v>
      </c>
      <c r="O34">
        <v>3.9127397660269798</v>
      </c>
      <c r="P34" s="3">
        <v>3.9</v>
      </c>
      <c r="Q34" s="1">
        <v>14.459409849663142</v>
      </c>
      <c r="R34" s="1">
        <f t="shared" si="3"/>
        <v>0.24832775393402806</v>
      </c>
      <c r="T34" s="5">
        <v>43</v>
      </c>
      <c r="U34" s="1">
        <v>26.234234234234233</v>
      </c>
      <c r="V34">
        <v>33</v>
      </c>
    </row>
    <row r="35" spans="1:22" x14ac:dyDescent="0.3">
      <c r="A35">
        <v>1063</v>
      </c>
      <c r="B35">
        <v>34</v>
      </c>
      <c r="C35">
        <v>51</v>
      </c>
      <c r="D35">
        <v>524.06650105172002</v>
      </c>
      <c r="E35">
        <v>643.27209500000004</v>
      </c>
      <c r="F35">
        <v>15.62267559</v>
      </c>
      <c r="G35">
        <v>22.378741699999999</v>
      </c>
      <c r="H35">
        <v>8.29682821022908</v>
      </c>
      <c r="I35">
        <v>14.0585334389074</v>
      </c>
      <c r="J35" s="3">
        <f t="shared" si="0"/>
        <v>197.64236245287753</v>
      </c>
      <c r="K35">
        <v>0.966290324556908</v>
      </c>
      <c r="L35" s="3">
        <f t="shared" si="1"/>
        <v>9.2531653855492486</v>
      </c>
      <c r="M35">
        <v>7.2699403290647604</v>
      </c>
      <c r="N35" s="3">
        <f t="shared" si="2"/>
        <v>52.852032388162236</v>
      </c>
      <c r="O35">
        <v>3.9127397660269798</v>
      </c>
      <c r="P35" s="3">
        <v>3.9</v>
      </c>
      <c r="Q35" s="1">
        <v>20.776994726173331</v>
      </c>
      <c r="R35" s="1">
        <f t="shared" si="3"/>
        <v>0.30130634393719086</v>
      </c>
      <c r="T35" s="5">
        <v>51</v>
      </c>
      <c r="U35" s="1">
        <v>18</v>
      </c>
      <c r="V35">
        <v>34</v>
      </c>
    </row>
    <row r="36" spans="1:22" x14ac:dyDescent="0.3">
      <c r="A36">
        <v>1123</v>
      </c>
      <c r="B36">
        <v>35</v>
      </c>
      <c r="C36">
        <v>59</v>
      </c>
      <c r="D36">
        <v>591.92994527257702</v>
      </c>
      <c r="E36">
        <v>757.78845760000002</v>
      </c>
      <c r="F36">
        <v>14.402453810000001</v>
      </c>
      <c r="G36">
        <v>28.347970199999999</v>
      </c>
      <c r="H36">
        <v>9.1249483802397098</v>
      </c>
      <c r="I36">
        <v>9.3989886937009608</v>
      </c>
      <c r="J36" s="3">
        <f t="shared" si="0"/>
        <v>88.340988464318499</v>
      </c>
      <c r="K36">
        <v>0.96765574618095296</v>
      </c>
      <c r="L36" s="3">
        <f t="shared" si="1"/>
        <v>9.2823031131823246</v>
      </c>
      <c r="M36">
        <v>5.0439754300183397</v>
      </c>
      <c r="N36" s="3">
        <f t="shared" si="2"/>
        <v>25.441688138628695</v>
      </c>
      <c r="O36">
        <v>3.7386237151551498</v>
      </c>
      <c r="P36" s="3">
        <v>3.7</v>
      </c>
      <c r="Q36" s="1">
        <v>9.3842291987241051</v>
      </c>
      <c r="R36" s="1">
        <f t="shared" si="3"/>
        <v>0.1982068075192977</v>
      </c>
      <c r="T36" s="5">
        <v>59</v>
      </c>
      <c r="U36" s="1">
        <v>21.464373464373462</v>
      </c>
      <c r="V36">
        <v>35</v>
      </c>
    </row>
    <row r="37" spans="1:22" x14ac:dyDescent="0.3">
      <c r="A37">
        <v>1137</v>
      </c>
      <c r="B37">
        <v>36</v>
      </c>
      <c r="C37">
        <v>67</v>
      </c>
      <c r="D37">
        <v>573.24599605640299</v>
      </c>
      <c r="E37">
        <v>705.82924360000004</v>
      </c>
      <c r="F37">
        <v>16.38450894</v>
      </c>
      <c r="G37">
        <v>28.654909199999999</v>
      </c>
      <c r="H37">
        <v>11.3804150800309</v>
      </c>
      <c r="I37">
        <v>12.308967631500099</v>
      </c>
      <c r="J37" s="3">
        <f t="shared" si="0"/>
        <v>151.51068415331716</v>
      </c>
      <c r="K37">
        <v>0.97079907778156005</v>
      </c>
      <c r="L37" s="3">
        <f t="shared" si="1"/>
        <v>9.3497301768397474</v>
      </c>
      <c r="M37">
        <v>6.7456881440382199</v>
      </c>
      <c r="N37" s="3">
        <f t="shared" si="2"/>
        <v>45.504308536617806</v>
      </c>
      <c r="O37">
        <v>3.4283639117233902</v>
      </c>
      <c r="P37" s="3">
        <v>3.4</v>
      </c>
      <c r="Q37" s="1">
        <v>15.326205749740572</v>
      </c>
      <c r="R37" s="1">
        <f t="shared" si="3"/>
        <v>0.25607839427170709</v>
      </c>
      <c r="T37" s="5">
        <v>67</v>
      </c>
      <c r="U37" s="1">
        <v>11.805405405405406</v>
      </c>
      <c r="V37">
        <v>36</v>
      </c>
    </row>
    <row r="38" spans="1:22" x14ac:dyDescent="0.3">
      <c r="A38">
        <v>22</v>
      </c>
      <c r="B38">
        <v>37</v>
      </c>
      <c r="C38">
        <v>4</v>
      </c>
      <c r="D38">
        <v>541.20076670627998</v>
      </c>
      <c r="E38">
        <v>701.76912919999995</v>
      </c>
      <c r="F38">
        <v>13.74595609</v>
      </c>
      <c r="G38">
        <v>19.981518730000001</v>
      </c>
      <c r="H38">
        <v>7.2602242765712104</v>
      </c>
      <c r="I38">
        <v>13.0103014170862</v>
      </c>
      <c r="J38" s="3">
        <f t="shared" si="0"/>
        <v>169.26794296343519</v>
      </c>
      <c r="K38">
        <v>0.96755448181756298</v>
      </c>
      <c r="L38" s="3">
        <f t="shared" si="1"/>
        <v>9.2801390126069734</v>
      </c>
      <c r="M38">
        <v>6.99145166886772</v>
      </c>
      <c r="N38" s="3">
        <f t="shared" si="2"/>
        <v>48.880396438113223</v>
      </c>
      <c r="O38">
        <v>3.92303426906473</v>
      </c>
      <c r="P38" s="3">
        <v>3.9</v>
      </c>
      <c r="Q38" s="1">
        <v>17.097745481128857</v>
      </c>
      <c r="R38" s="1">
        <f t="shared" si="3"/>
        <v>0.27138361030216962</v>
      </c>
      <c r="T38" s="5">
        <v>4</v>
      </c>
      <c r="U38" s="1">
        <v>10</v>
      </c>
      <c r="V38">
        <v>37</v>
      </c>
    </row>
    <row r="39" spans="1:22" x14ac:dyDescent="0.3">
      <c r="A39">
        <v>1160</v>
      </c>
      <c r="B39">
        <v>38</v>
      </c>
      <c r="C39">
        <v>76</v>
      </c>
      <c r="D39">
        <v>615.584753839158</v>
      </c>
      <c r="E39">
        <v>751.17431039999997</v>
      </c>
      <c r="F39">
        <v>13.26561268</v>
      </c>
      <c r="G39">
        <v>25.36804849</v>
      </c>
      <c r="H39">
        <v>9.5746777521386406</v>
      </c>
      <c r="I39">
        <v>10.5339556995074</v>
      </c>
      <c r="J39" s="3">
        <f t="shared" si="0"/>
        <v>110.96422267918445</v>
      </c>
      <c r="K39">
        <v>0.96038882924358004</v>
      </c>
      <c r="L39" s="3">
        <f t="shared" si="1"/>
        <v>9.1282773962345836</v>
      </c>
      <c r="M39">
        <v>6.1189089068416704</v>
      </c>
      <c r="N39" s="3">
        <f t="shared" si="2"/>
        <v>37.441046210226325</v>
      </c>
      <c r="O39">
        <v>3.7099446310788502</v>
      </c>
      <c r="P39" s="3">
        <v>3.7</v>
      </c>
      <c r="Q39" s="1">
        <v>12.018204729706762</v>
      </c>
      <c r="R39" s="1">
        <f t="shared" si="3"/>
        <v>0.22537716322147822</v>
      </c>
      <c r="T39" s="5">
        <v>76</v>
      </c>
      <c r="U39" s="1">
        <v>10</v>
      </c>
      <c r="V39">
        <v>38</v>
      </c>
    </row>
    <row r="40" spans="1:22" x14ac:dyDescent="0.3">
      <c r="A40">
        <v>1184</v>
      </c>
      <c r="B40">
        <v>39</v>
      </c>
      <c r="C40">
        <v>84</v>
      </c>
      <c r="D40">
        <v>552.487892786207</v>
      </c>
      <c r="E40">
        <v>679.49275220000004</v>
      </c>
      <c r="F40">
        <v>15.37889242</v>
      </c>
      <c r="G40">
        <v>21.78714995</v>
      </c>
      <c r="H40">
        <v>8.0934372426947405</v>
      </c>
      <c r="I40">
        <v>11.8412306076224</v>
      </c>
      <c r="J40" s="3">
        <f t="shared" si="0"/>
        <v>140.21474230289354</v>
      </c>
      <c r="K40">
        <v>0.960777624899112</v>
      </c>
      <c r="L40" s="3">
        <f t="shared" si="1"/>
        <v>9.136453009387413</v>
      </c>
      <c r="M40">
        <v>6.1325613791271598</v>
      </c>
      <c r="N40" s="3">
        <f t="shared" si="2"/>
        <v>37.608309068762011</v>
      </c>
      <c r="O40">
        <v>3.7482022780224402</v>
      </c>
      <c r="P40" s="3">
        <v>3.7</v>
      </c>
      <c r="Q40" s="1">
        <v>14.343920478605522</v>
      </c>
      <c r="R40" s="1">
        <f t="shared" si="3"/>
        <v>0.24728073645903298</v>
      </c>
      <c r="T40" s="5">
        <v>84</v>
      </c>
      <c r="U40" s="1">
        <v>4</v>
      </c>
      <c r="V40">
        <v>39</v>
      </c>
    </row>
    <row r="41" spans="1:22" x14ac:dyDescent="0.3">
      <c r="A41">
        <v>1564</v>
      </c>
      <c r="B41">
        <v>40</v>
      </c>
      <c r="C41">
        <v>92</v>
      </c>
      <c r="D41">
        <v>523.04371874300796</v>
      </c>
      <c r="E41">
        <v>646.10100790000001</v>
      </c>
      <c r="F41">
        <v>20.002078059999999</v>
      </c>
      <c r="G41">
        <v>20.64105872</v>
      </c>
      <c r="H41">
        <v>6.8020994812316404</v>
      </c>
      <c r="I41">
        <v>17.425495092023699</v>
      </c>
      <c r="J41" s="3">
        <f t="shared" si="0"/>
        <v>303.64787920214201</v>
      </c>
      <c r="K41">
        <v>0.964205671768809</v>
      </c>
      <c r="L41" s="3">
        <f t="shared" si="1"/>
        <v>9.2088557850207771</v>
      </c>
      <c r="M41">
        <v>9.0303999216411501</v>
      </c>
      <c r="N41" s="3">
        <f t="shared" si="2"/>
        <v>81.548122744776492</v>
      </c>
      <c r="O41">
        <v>3.8761898919858999</v>
      </c>
      <c r="P41" s="3">
        <v>3.9</v>
      </c>
      <c r="Q41" s="1">
        <v>32.956235677686763</v>
      </c>
      <c r="R41" s="1">
        <f t="shared" si="3"/>
        <v>0.38927660991853918</v>
      </c>
      <c r="T41" s="5">
        <v>92</v>
      </c>
      <c r="U41" s="1">
        <v>5</v>
      </c>
      <c r="V41">
        <v>40</v>
      </c>
    </row>
    <row r="42" spans="1:22" x14ac:dyDescent="0.3">
      <c r="A42">
        <v>30</v>
      </c>
      <c r="B42">
        <v>41</v>
      </c>
      <c r="C42">
        <v>12</v>
      </c>
      <c r="D42">
        <v>526.10182976481599</v>
      </c>
      <c r="E42">
        <v>707.87243409999996</v>
      </c>
      <c r="F42">
        <v>20.273179639999999</v>
      </c>
      <c r="G42">
        <v>28.782324249999999</v>
      </c>
      <c r="H42">
        <v>8.3997065735552905</v>
      </c>
      <c r="I42">
        <v>9.4482121327948008</v>
      </c>
      <c r="J42" s="3">
        <f t="shared" si="0"/>
        <v>89.268712506290882</v>
      </c>
      <c r="K42">
        <v>0.97079896363210005</v>
      </c>
      <c r="L42" s="3">
        <f t="shared" si="1"/>
        <v>9.3497277193677899</v>
      </c>
      <c r="M42">
        <v>5.1222775526381898</v>
      </c>
      <c r="N42" s="3">
        <f t="shared" si="2"/>
        <v>26.237727326261084</v>
      </c>
      <c r="O42">
        <v>3.9515886454198599</v>
      </c>
      <c r="P42" s="3">
        <v>4</v>
      </c>
      <c r="Q42" s="1">
        <v>10.767710949373715</v>
      </c>
      <c r="R42" s="1">
        <f t="shared" si="3"/>
        <v>0.21284483779430802</v>
      </c>
      <c r="T42" s="5">
        <v>12</v>
      </c>
      <c r="U42" s="1">
        <v>15.867480383609415</v>
      </c>
      <c r="V42">
        <v>41</v>
      </c>
    </row>
    <row r="43" spans="1:22" x14ac:dyDescent="0.3">
      <c r="A43">
        <v>264</v>
      </c>
      <c r="B43">
        <v>42</v>
      </c>
      <c r="C43">
        <v>20</v>
      </c>
      <c r="D43">
        <v>691.313610252692</v>
      </c>
      <c r="E43">
        <v>865.72762560000001</v>
      </c>
      <c r="F43">
        <v>16.910492120000001</v>
      </c>
      <c r="G43">
        <v>28.773367579999999</v>
      </c>
      <c r="H43">
        <v>4.2558318702935498</v>
      </c>
      <c r="I43">
        <v>12.1139873593976</v>
      </c>
      <c r="J43" s="3">
        <f t="shared" si="0"/>
        <v>146.74868974364483</v>
      </c>
      <c r="K43">
        <v>0.96555297388096695</v>
      </c>
      <c r="L43" s="3">
        <f t="shared" si="1"/>
        <v>9.2374685729705472</v>
      </c>
      <c r="M43">
        <v>6.4603083380338502</v>
      </c>
      <c r="N43" s="3">
        <f t="shared" si="2"/>
        <v>41.735583822469685</v>
      </c>
      <c r="O43">
        <v>3.9119097400352101</v>
      </c>
      <c r="P43" s="3">
        <v>3.9</v>
      </c>
      <c r="Q43" s="1">
        <v>15.880689891521238</v>
      </c>
      <c r="R43" s="1">
        <f t="shared" si="3"/>
        <v>0.26094226733171932</v>
      </c>
      <c r="T43" s="5">
        <v>20</v>
      </c>
      <c r="U43" s="1">
        <v>27.545945945945945</v>
      </c>
      <c r="V43">
        <v>42</v>
      </c>
    </row>
    <row r="44" spans="1:22" x14ac:dyDescent="0.3">
      <c r="A44">
        <v>702</v>
      </c>
      <c r="B44">
        <v>43</v>
      </c>
      <c r="C44">
        <v>28</v>
      </c>
      <c r="D44">
        <v>553.03588757106695</v>
      </c>
      <c r="E44">
        <v>696.95629899999994</v>
      </c>
      <c r="F44">
        <v>11.090013969999999</v>
      </c>
      <c r="G44">
        <v>24.155782590000001</v>
      </c>
      <c r="H44">
        <v>9.4856494013241992</v>
      </c>
      <c r="I44">
        <v>12.023087884564699</v>
      </c>
      <c r="J44" s="3">
        <f t="shared" si="0"/>
        <v>144.55464227996646</v>
      </c>
      <c r="K44">
        <v>0.96208046095094402</v>
      </c>
      <c r="L44" s="3">
        <f t="shared" si="1"/>
        <v>9.163902523556601</v>
      </c>
      <c r="M44">
        <v>6.1316934835601602</v>
      </c>
      <c r="N44" s="3">
        <f t="shared" si="2"/>
        <v>37.59766497633413</v>
      </c>
      <c r="O44">
        <v>3.75180327510847</v>
      </c>
      <c r="P44" s="3">
        <v>3.8</v>
      </c>
      <c r="Q44" s="1">
        <v>15.662328655925236</v>
      </c>
      <c r="R44" s="1">
        <f t="shared" si="3"/>
        <v>0.2590352181153095</v>
      </c>
      <c r="T44" s="5">
        <v>28</v>
      </c>
      <c r="U44" s="1">
        <v>7</v>
      </c>
      <c r="V44">
        <v>43</v>
      </c>
    </row>
    <row r="45" spans="1:22" x14ac:dyDescent="0.3">
      <c r="A45">
        <v>797</v>
      </c>
      <c r="B45">
        <v>44</v>
      </c>
      <c r="C45">
        <v>36</v>
      </c>
      <c r="D45">
        <v>524.64932406432399</v>
      </c>
      <c r="E45">
        <v>691.54256969999994</v>
      </c>
      <c r="F45">
        <v>18.288432589999999</v>
      </c>
      <c r="G45">
        <v>21.922145409999999</v>
      </c>
      <c r="H45">
        <v>7.1413977291581698</v>
      </c>
      <c r="I45">
        <v>13.150661925495999</v>
      </c>
      <c r="J45" s="3">
        <f t="shared" si="0"/>
        <v>172.93990907869014</v>
      </c>
      <c r="K45">
        <v>0.96626698382234</v>
      </c>
      <c r="L45" s="3">
        <f t="shared" si="1"/>
        <v>9.2526680965378052</v>
      </c>
      <c r="M45">
        <v>7.0566671674374604</v>
      </c>
      <c r="N45" s="3">
        <f t="shared" si="2"/>
        <v>49.796551511989833</v>
      </c>
      <c r="O45">
        <v>3.9116661383149198</v>
      </c>
      <c r="P45" s="3">
        <v>3.9</v>
      </c>
      <c r="Q45" s="1">
        <v>17.030330277107144</v>
      </c>
      <c r="R45" s="1">
        <f t="shared" si="3"/>
        <v>0.27081318888220585</v>
      </c>
      <c r="T45" s="5">
        <v>36</v>
      </c>
      <c r="U45" s="1">
        <v>14.756756756756756</v>
      </c>
      <c r="V45">
        <v>44</v>
      </c>
    </row>
    <row r="46" spans="1:22" x14ac:dyDescent="0.3">
      <c r="A46">
        <v>961</v>
      </c>
      <c r="B46">
        <v>45</v>
      </c>
      <c r="C46">
        <v>44</v>
      </c>
      <c r="D46">
        <v>574.78319002153501</v>
      </c>
      <c r="E46">
        <v>718.32268199999999</v>
      </c>
      <c r="F46">
        <v>14.718302830000001</v>
      </c>
      <c r="G46">
        <v>30.817299009999999</v>
      </c>
      <c r="H46">
        <v>10.8144469467496</v>
      </c>
      <c r="I46">
        <v>10.3791633036018</v>
      </c>
      <c r="J46" s="3">
        <f t="shared" si="0"/>
        <v>107.72703088283423</v>
      </c>
      <c r="K46">
        <v>0.96316031656448997</v>
      </c>
      <c r="L46" s="3">
        <f t="shared" si="1"/>
        <v>9.1867165467960614</v>
      </c>
      <c r="M46">
        <v>5.4112292503603001</v>
      </c>
      <c r="N46" s="3">
        <f t="shared" si="2"/>
        <v>29.281401999954895</v>
      </c>
      <c r="O46">
        <v>3.6483849343828498</v>
      </c>
      <c r="P46" s="3">
        <v>3.6</v>
      </c>
      <c r="Q46" s="1">
        <v>10.974276568486857</v>
      </c>
      <c r="R46" s="1">
        <f t="shared" si="3"/>
        <v>0.2149572009593011</v>
      </c>
      <c r="T46" s="5">
        <v>44</v>
      </c>
      <c r="U46" s="1">
        <v>17.964747356051703</v>
      </c>
      <c r="V46">
        <v>45</v>
      </c>
    </row>
    <row r="47" spans="1:22" x14ac:dyDescent="0.3">
      <c r="A47">
        <v>1066</v>
      </c>
      <c r="B47">
        <v>46</v>
      </c>
      <c r="C47">
        <v>52</v>
      </c>
      <c r="D47">
        <v>505.43419751952098</v>
      </c>
      <c r="E47">
        <v>626.83454089999998</v>
      </c>
      <c r="F47">
        <v>12.821034360000001</v>
      </c>
      <c r="G47">
        <v>19.484671290000001</v>
      </c>
      <c r="H47">
        <v>6.0721460818779001</v>
      </c>
      <c r="I47">
        <v>16.7177142894414</v>
      </c>
      <c r="J47" s="3">
        <f t="shared" si="0"/>
        <v>279.48197106339319</v>
      </c>
      <c r="K47">
        <v>0.96185783169746997</v>
      </c>
      <c r="L47" s="3">
        <f t="shared" si="1"/>
        <v>9.1592061020323925</v>
      </c>
      <c r="M47">
        <v>8.5101099735500796</v>
      </c>
      <c r="N47" s="3">
        <f t="shared" si="2"/>
        <v>72.421971761916538</v>
      </c>
      <c r="O47">
        <v>3.9073782710004199</v>
      </c>
      <c r="P47" s="3">
        <v>3.9</v>
      </c>
      <c r="Q47" s="1">
        <v>30.645280990620666</v>
      </c>
      <c r="R47" s="1">
        <f t="shared" si="3"/>
        <v>0.37347875757495214</v>
      </c>
      <c r="T47" s="5">
        <v>52</v>
      </c>
      <c r="U47" s="1">
        <v>10</v>
      </c>
      <c r="V47">
        <v>46</v>
      </c>
    </row>
    <row r="48" spans="1:22" x14ac:dyDescent="0.3">
      <c r="A48">
        <v>1125</v>
      </c>
      <c r="B48">
        <v>47</v>
      </c>
      <c r="C48">
        <v>60</v>
      </c>
      <c r="D48">
        <v>561.65448768499698</v>
      </c>
      <c r="E48">
        <v>719.08226909999996</v>
      </c>
      <c r="F48">
        <v>14.08444662</v>
      </c>
      <c r="G48">
        <v>26.94165181</v>
      </c>
      <c r="H48">
        <v>8.6313420536635892</v>
      </c>
      <c r="I48">
        <v>9.4856892457225506</v>
      </c>
      <c r="J48" s="3">
        <f t="shared" si="0"/>
        <v>89.978300466416457</v>
      </c>
      <c r="K48">
        <v>0.97018779380700904</v>
      </c>
      <c r="L48" s="3">
        <f t="shared" si="1"/>
        <v>9.3365793769057799</v>
      </c>
      <c r="M48">
        <v>5.2706649225092201</v>
      </c>
      <c r="N48" s="3">
        <f t="shared" si="2"/>
        <v>27.779908725369122</v>
      </c>
      <c r="O48">
        <v>3.7786138216431699</v>
      </c>
      <c r="P48" s="3">
        <v>3.8</v>
      </c>
      <c r="Q48" s="1">
        <v>9.3769316223280477</v>
      </c>
      <c r="R48" s="1">
        <f t="shared" si="3"/>
        <v>0.1981271359646346</v>
      </c>
      <c r="T48" s="5">
        <v>60</v>
      </c>
      <c r="U48" s="1">
        <v>11.095305832147936</v>
      </c>
      <c r="V48">
        <v>47</v>
      </c>
    </row>
    <row r="49" spans="1:22" x14ac:dyDescent="0.3">
      <c r="A49">
        <v>1138</v>
      </c>
      <c r="B49">
        <v>48</v>
      </c>
      <c r="C49">
        <v>68</v>
      </c>
      <c r="D49">
        <v>578.00900030759601</v>
      </c>
      <c r="E49">
        <v>736.33302560000004</v>
      </c>
      <c r="F49">
        <v>14.526335700000001</v>
      </c>
      <c r="G49">
        <v>23.93616767</v>
      </c>
      <c r="H49">
        <v>9.8391660969819998</v>
      </c>
      <c r="I49">
        <v>10.0488086324027</v>
      </c>
      <c r="J49" s="3">
        <f t="shared" si="0"/>
        <v>100.97855493065103</v>
      </c>
      <c r="K49">
        <v>0.96290466907933803</v>
      </c>
      <c r="L49" s="3">
        <f t="shared" si="1"/>
        <v>9.1813103766163255</v>
      </c>
      <c r="M49">
        <v>5.24117236499489</v>
      </c>
      <c r="N49" s="3">
        <f t="shared" si="2"/>
        <v>27.469887759586129</v>
      </c>
      <c r="O49">
        <v>3.39127944951038</v>
      </c>
      <c r="P49" s="3">
        <v>3.4</v>
      </c>
      <c r="Q49" s="1">
        <v>10.360706215715714</v>
      </c>
      <c r="R49" s="1">
        <f t="shared" si="3"/>
        <v>0.20862986992146706</v>
      </c>
      <c r="T49" s="5">
        <v>68</v>
      </c>
      <c r="U49" s="1">
        <v>6.5585585585585582</v>
      </c>
      <c r="V49">
        <v>48</v>
      </c>
    </row>
    <row r="50" spans="1:22" x14ac:dyDescent="0.3">
      <c r="A50">
        <v>23</v>
      </c>
      <c r="B50">
        <v>49</v>
      </c>
      <c r="C50">
        <v>5</v>
      </c>
      <c r="D50">
        <v>570.97993004058105</v>
      </c>
      <c r="E50">
        <v>724.50567809999995</v>
      </c>
      <c r="F50">
        <v>11.69744085</v>
      </c>
      <c r="G50">
        <v>20.48970203</v>
      </c>
      <c r="H50">
        <v>8.2776313612414292</v>
      </c>
      <c r="I50">
        <v>14.533331746938501</v>
      </c>
      <c r="J50" s="3">
        <f t="shared" si="0"/>
        <v>211.2177316665705</v>
      </c>
      <c r="K50">
        <v>0.965005635042536</v>
      </c>
      <c r="L50" s="3">
        <f t="shared" si="1"/>
        <v>9.2258339774886142</v>
      </c>
      <c r="M50">
        <v>7.7748514930533004</v>
      </c>
      <c r="N50" s="3">
        <f t="shared" si="2"/>
        <v>60.448315739033134</v>
      </c>
      <c r="O50">
        <v>3.9119097400352101</v>
      </c>
      <c r="P50" s="3">
        <v>3.9</v>
      </c>
      <c r="Q50" s="1">
        <v>21.612399477306951</v>
      </c>
      <c r="R50" s="1">
        <f t="shared" si="3"/>
        <v>0.30781325052402492</v>
      </c>
      <c r="T50" s="5">
        <v>5</v>
      </c>
      <c r="U50" s="1">
        <v>2</v>
      </c>
      <c r="V50">
        <v>49</v>
      </c>
    </row>
    <row r="51" spans="1:22" x14ac:dyDescent="0.3">
      <c r="A51">
        <v>1167</v>
      </c>
      <c r="B51">
        <v>50</v>
      </c>
      <c r="C51">
        <v>77</v>
      </c>
      <c r="D51">
        <v>541.56754436737299</v>
      </c>
      <c r="E51">
        <v>661.6159083</v>
      </c>
      <c r="F51">
        <v>11.666302870000001</v>
      </c>
      <c r="G51">
        <v>18.22853254</v>
      </c>
      <c r="H51">
        <v>6.9837926752018902</v>
      </c>
      <c r="I51">
        <v>10.380867214860499</v>
      </c>
      <c r="J51" s="3">
        <f t="shared" si="0"/>
        <v>107.76240413256558</v>
      </c>
      <c r="K51">
        <v>0.96696487313811696</v>
      </c>
      <c r="L51" s="3">
        <f t="shared" si="1"/>
        <v>9.2675486201567789</v>
      </c>
      <c r="M51">
        <v>5.5429367134541403</v>
      </c>
      <c r="N51" s="3">
        <f t="shared" si="2"/>
        <v>30.724147409357787</v>
      </c>
      <c r="O51">
        <v>3.7187510108273401</v>
      </c>
      <c r="P51" s="3">
        <v>3.7</v>
      </c>
      <c r="Q51" s="1">
        <v>11.139567231902095</v>
      </c>
      <c r="R51" s="1">
        <f t="shared" si="3"/>
        <v>0.21663495417529957</v>
      </c>
      <c r="T51" s="5">
        <v>77</v>
      </c>
      <c r="U51" s="1">
        <v>6</v>
      </c>
      <c r="V51">
        <v>50</v>
      </c>
    </row>
    <row r="52" spans="1:22" x14ac:dyDescent="0.3">
      <c r="A52">
        <v>1186</v>
      </c>
      <c r="B52">
        <v>51</v>
      </c>
      <c r="C52">
        <v>85</v>
      </c>
      <c r="D52">
        <v>519.27137857860203</v>
      </c>
      <c r="E52">
        <v>663.28889449999997</v>
      </c>
      <c r="F52">
        <v>12.824689530000001</v>
      </c>
      <c r="G52">
        <v>21.653591509999998</v>
      </c>
      <c r="H52">
        <v>7.6761731050789104</v>
      </c>
      <c r="I52">
        <v>11.818722251838899</v>
      </c>
      <c r="J52" s="3">
        <f t="shared" si="0"/>
        <v>139.68219566611194</v>
      </c>
      <c r="K52">
        <v>0.96019664769281199</v>
      </c>
      <c r="L52" s="3">
        <f t="shared" si="1"/>
        <v>9.1242388958904996</v>
      </c>
      <c r="M52">
        <v>6.0105269446308602</v>
      </c>
      <c r="N52" s="3">
        <f t="shared" si="2"/>
        <v>36.126434152133584</v>
      </c>
      <c r="O52">
        <v>3.9319736363345998</v>
      </c>
      <c r="P52" s="3">
        <v>3.9</v>
      </c>
      <c r="Q52" s="1">
        <v>13.885793655575334</v>
      </c>
      <c r="R52" s="1">
        <f t="shared" si="3"/>
        <v>0.24309230221121969</v>
      </c>
      <c r="T52" s="5">
        <v>85</v>
      </c>
      <c r="U52" s="1">
        <v>10</v>
      </c>
      <c r="V52">
        <v>51</v>
      </c>
    </row>
    <row r="53" spans="1:22" x14ac:dyDescent="0.3">
      <c r="A53">
        <v>1580</v>
      </c>
      <c r="B53">
        <v>52</v>
      </c>
      <c r="C53">
        <v>93</v>
      </c>
      <c r="D53">
        <v>385.42363090228997</v>
      </c>
      <c r="E53">
        <v>494.50559870000001</v>
      </c>
      <c r="F53">
        <v>14.82631005</v>
      </c>
      <c r="G53">
        <v>13.686074039999999</v>
      </c>
      <c r="H53">
        <v>4.1488916100439504</v>
      </c>
      <c r="I53">
        <v>20.2776620378785</v>
      </c>
      <c r="J53" s="3">
        <f t="shared" si="0"/>
        <v>411.18357772241882</v>
      </c>
      <c r="K53">
        <v>0.96490742355848402</v>
      </c>
      <c r="L53" s="3">
        <f t="shared" si="1"/>
        <v>9.2237478805173243</v>
      </c>
      <c r="M53">
        <v>10.4604738672575</v>
      </c>
      <c r="N53" s="3">
        <f t="shared" si="2"/>
        <v>109.42151352757708</v>
      </c>
      <c r="O53">
        <v>3.93593104709693</v>
      </c>
      <c r="P53" s="3">
        <v>3.9</v>
      </c>
      <c r="Q53" s="1">
        <v>42.353137325042859</v>
      </c>
      <c r="R53" s="1">
        <f t="shared" si="3"/>
        <v>0.45112675964153276</v>
      </c>
      <c r="T53" s="5">
        <v>93</v>
      </c>
      <c r="U53" s="1">
        <v>9</v>
      </c>
      <c r="V53">
        <v>52</v>
      </c>
    </row>
    <row r="54" spans="1:22" x14ac:dyDescent="0.3">
      <c r="A54">
        <v>32</v>
      </c>
      <c r="B54">
        <v>53</v>
      </c>
      <c r="C54">
        <v>13</v>
      </c>
      <c r="D54">
        <v>503.77471042751301</v>
      </c>
      <c r="E54">
        <v>638.31510779999996</v>
      </c>
      <c r="F54">
        <v>14.53941436</v>
      </c>
      <c r="G54">
        <v>28.57570299</v>
      </c>
      <c r="H54">
        <v>9.9878173507969894</v>
      </c>
      <c r="I54">
        <v>10.6731598533508</v>
      </c>
      <c r="J54" s="3">
        <f t="shared" si="0"/>
        <v>113.91634125517926</v>
      </c>
      <c r="K54">
        <v>0.96576657968311397</v>
      </c>
      <c r="L54" s="3">
        <f t="shared" si="1"/>
        <v>9.2420130981608608</v>
      </c>
      <c r="M54">
        <v>5.6131397533947398</v>
      </c>
      <c r="N54" s="3">
        <f t="shared" si="2"/>
        <v>31.507337891140359</v>
      </c>
      <c r="O54">
        <v>3.6380962445533198</v>
      </c>
      <c r="P54" s="3">
        <v>3.6</v>
      </c>
      <c r="Q54" s="1">
        <v>11.427548835800286</v>
      </c>
      <c r="R54" s="1">
        <f t="shared" si="3"/>
        <v>0.21953228452985227</v>
      </c>
      <c r="T54" s="5">
        <v>13</v>
      </c>
      <c r="U54" s="1">
        <v>10</v>
      </c>
      <c r="V54">
        <v>53</v>
      </c>
    </row>
    <row r="55" spans="1:22" x14ac:dyDescent="0.3">
      <c r="A55">
        <v>265</v>
      </c>
      <c r="B55">
        <v>54</v>
      </c>
      <c r="C55">
        <v>21</v>
      </c>
      <c r="D55">
        <v>405.65483666821001</v>
      </c>
      <c r="E55">
        <v>522.53774239999996</v>
      </c>
      <c r="F55">
        <v>12.36129888</v>
      </c>
      <c r="G55">
        <v>13.149132399999999</v>
      </c>
      <c r="H55">
        <v>4.3361941257954797</v>
      </c>
      <c r="I55">
        <v>16.194279574932601</v>
      </c>
      <c r="J55" s="3">
        <f t="shared" si="0"/>
        <v>262.25469095107923</v>
      </c>
      <c r="K55">
        <v>0.96478611684654803</v>
      </c>
      <c r="L55" s="3">
        <f t="shared" si="1"/>
        <v>9.2211718720187221</v>
      </c>
      <c r="M55">
        <v>7.5154263342727896</v>
      </c>
      <c r="N55" s="3">
        <f t="shared" si="2"/>
        <v>56.481632985880942</v>
      </c>
      <c r="O55">
        <v>3.93593104709693</v>
      </c>
      <c r="P55" s="3">
        <v>3.9</v>
      </c>
      <c r="Q55" s="1">
        <v>26.337287852140669</v>
      </c>
      <c r="R55" s="1">
        <f t="shared" si="3"/>
        <v>0.3430791961298702</v>
      </c>
      <c r="T55" s="5">
        <v>21</v>
      </c>
      <c r="U55" s="1">
        <v>5</v>
      </c>
      <c r="V55">
        <v>54</v>
      </c>
    </row>
    <row r="56" spans="1:22" x14ac:dyDescent="0.3">
      <c r="A56">
        <v>728</v>
      </c>
      <c r="B56">
        <v>55</v>
      </c>
      <c r="C56">
        <v>29</v>
      </c>
      <c r="D56">
        <v>715.59259306654894</v>
      </c>
      <c r="E56">
        <v>895.97913549999998</v>
      </c>
      <c r="F56">
        <v>17.349992889999999</v>
      </c>
      <c r="G56">
        <v>30.707100929999999</v>
      </c>
      <c r="H56">
        <v>5.1250917052602203</v>
      </c>
      <c r="I56">
        <v>10.885758609911999</v>
      </c>
      <c r="J56" s="3">
        <f t="shared" si="0"/>
        <v>118.49974051327322</v>
      </c>
      <c r="K56">
        <v>0.967513496626077</v>
      </c>
      <c r="L56" s="3">
        <f t="shared" si="1"/>
        <v>9.2792632696634936</v>
      </c>
      <c r="M56">
        <v>5.9129986895266198</v>
      </c>
      <c r="N56" s="3">
        <f t="shared" si="2"/>
        <v>34.963553502343522</v>
      </c>
      <c r="O56">
        <v>3.9214237919288299</v>
      </c>
      <c r="P56" s="3">
        <v>3.9</v>
      </c>
      <c r="Q56" s="1">
        <v>12.039688771905714</v>
      </c>
      <c r="R56" s="1">
        <f t="shared" si="3"/>
        <v>0.22558738730468447</v>
      </c>
      <c r="T56" s="5">
        <v>29</v>
      </c>
      <c r="U56" s="1">
        <v>21.464373464373466</v>
      </c>
      <c r="V56">
        <v>55</v>
      </c>
    </row>
    <row r="57" spans="1:22" x14ac:dyDescent="0.3">
      <c r="A57">
        <v>798</v>
      </c>
      <c r="B57">
        <v>56</v>
      </c>
      <c r="C57">
        <v>37</v>
      </c>
      <c r="D57">
        <v>558.77147603711398</v>
      </c>
      <c r="E57">
        <v>709.57234410000001</v>
      </c>
      <c r="F57">
        <v>14.827936019999999</v>
      </c>
      <c r="G57">
        <v>19.58826621</v>
      </c>
      <c r="H57">
        <v>8.9393349926241008</v>
      </c>
      <c r="I57">
        <v>12.521185584821099</v>
      </c>
      <c r="J57" s="3">
        <f t="shared" si="0"/>
        <v>156.78008844953169</v>
      </c>
      <c r="K57">
        <v>0.96285246328820495</v>
      </c>
      <c r="L57" s="3">
        <f t="shared" si="1"/>
        <v>9.1802067734530191</v>
      </c>
      <c r="M57">
        <v>6.5710955517166996</v>
      </c>
      <c r="N57" s="3">
        <f t="shared" si="2"/>
        <v>43.179296749790993</v>
      </c>
      <c r="O57">
        <v>3.9005416092853902</v>
      </c>
      <c r="P57" s="3">
        <v>3.9</v>
      </c>
      <c r="Q57" s="1">
        <v>16.143125473671525</v>
      </c>
      <c r="R57" s="1">
        <f t="shared" si="3"/>
        <v>0.26322022559848862</v>
      </c>
      <c r="T57" s="5">
        <v>37</v>
      </c>
      <c r="U57" s="1">
        <v>10</v>
      </c>
      <c r="V57">
        <v>56</v>
      </c>
    </row>
    <row r="58" spans="1:22" x14ac:dyDescent="0.3">
      <c r="A58">
        <v>1043</v>
      </c>
      <c r="B58">
        <v>57</v>
      </c>
      <c r="C58">
        <v>45</v>
      </c>
      <c r="D58">
        <v>608.63143909949099</v>
      </c>
      <c r="E58">
        <v>763.54926069999999</v>
      </c>
      <c r="F58">
        <v>14.49223756</v>
      </c>
      <c r="G58">
        <v>27.27228904</v>
      </c>
      <c r="H58">
        <v>9.2108438200333396</v>
      </c>
      <c r="I58">
        <v>9.2523918559078506</v>
      </c>
      <c r="J58" s="3">
        <f t="shared" si="0"/>
        <v>85.606755055269915</v>
      </c>
      <c r="K58">
        <v>0.96178885437708395</v>
      </c>
      <c r="L58" s="3">
        <f t="shared" si="1"/>
        <v>9.1577514961109117</v>
      </c>
      <c r="M58">
        <v>4.7576743426961903</v>
      </c>
      <c r="N58" s="3">
        <f t="shared" si="2"/>
        <v>22.635465151149628</v>
      </c>
      <c r="O58">
        <v>3.8171151349416998</v>
      </c>
      <c r="P58" s="3">
        <v>3.8</v>
      </c>
      <c r="Q58" s="1">
        <v>8.9047346449675047</v>
      </c>
      <c r="R58" s="1">
        <f t="shared" si="3"/>
        <v>0.1929112243038214</v>
      </c>
      <c r="T58" s="5">
        <v>45</v>
      </c>
      <c r="U58" s="1">
        <v>7.8702702702702698</v>
      </c>
      <c r="V58">
        <v>57</v>
      </c>
    </row>
    <row r="59" spans="1:22" x14ac:dyDescent="0.3">
      <c r="A59">
        <v>1069</v>
      </c>
      <c r="B59">
        <v>58</v>
      </c>
      <c r="C59">
        <v>53</v>
      </c>
      <c r="D59">
        <v>546.86258620049296</v>
      </c>
      <c r="E59">
        <v>691.05386669999996</v>
      </c>
      <c r="F59">
        <v>13.05411595</v>
      </c>
      <c r="G59">
        <v>19.539645279999998</v>
      </c>
      <c r="H59">
        <v>6.2873400780996302</v>
      </c>
      <c r="I59">
        <v>11.973474643929601</v>
      </c>
      <c r="J59" s="3">
        <f t="shared" si="0"/>
        <v>143.36409504882508</v>
      </c>
      <c r="K59">
        <v>0.95964406313452999</v>
      </c>
      <c r="L59" s="3">
        <f t="shared" si="1"/>
        <v>9.1126368436133927</v>
      </c>
      <c r="M59">
        <v>6.1160671446425097</v>
      </c>
      <c r="N59" s="3">
        <f t="shared" si="2"/>
        <v>37.406277317775583</v>
      </c>
      <c r="O59">
        <v>3.92303426906473</v>
      </c>
      <c r="P59" s="3">
        <v>3.9</v>
      </c>
      <c r="Q59" s="1">
        <v>14.384323409110761</v>
      </c>
      <c r="R59" s="1">
        <f t="shared" si="3"/>
        <v>0.24764742359377578</v>
      </c>
      <c r="T59" s="5">
        <v>53</v>
      </c>
      <c r="U59" s="1">
        <v>5</v>
      </c>
      <c r="V59">
        <v>58</v>
      </c>
    </row>
    <row r="60" spans="1:22" x14ac:dyDescent="0.3">
      <c r="A60">
        <v>1128</v>
      </c>
      <c r="B60">
        <v>59</v>
      </c>
      <c r="C60">
        <v>61</v>
      </c>
      <c r="D60">
        <v>582.103958616868</v>
      </c>
      <c r="E60">
        <v>723.22252730000002</v>
      </c>
      <c r="F60">
        <v>16.963381949999999</v>
      </c>
      <c r="G60">
        <v>23.76332163</v>
      </c>
      <c r="H60">
        <v>7.2381554770226897</v>
      </c>
      <c r="I60">
        <v>6.7080451425652701</v>
      </c>
      <c r="J60" s="3">
        <f t="shared" si="0"/>
        <v>44.997869634693515</v>
      </c>
      <c r="K60">
        <v>0.96808384912919598</v>
      </c>
      <c r="L60" s="3">
        <f t="shared" si="1"/>
        <v>9.2914575940774391</v>
      </c>
      <c r="M60">
        <v>3.7064640795250501</v>
      </c>
      <c r="N60" s="3">
        <f t="shared" si="2"/>
        <v>13.737875972809476</v>
      </c>
      <c r="O60">
        <v>3.7797883106592201</v>
      </c>
      <c r="P60" s="3">
        <v>3.8</v>
      </c>
      <c r="Q60" s="1">
        <v>6.2102439741969908</v>
      </c>
      <c r="R60" s="1">
        <f t="shared" si="3"/>
        <v>0.1603376778158844</v>
      </c>
      <c r="T60" s="5">
        <v>61</v>
      </c>
      <c r="U60" s="1">
        <v>13.491891891891893</v>
      </c>
      <c r="V60">
        <v>59</v>
      </c>
    </row>
    <row r="61" spans="1:22" x14ac:dyDescent="0.3">
      <c r="A61">
        <v>1140</v>
      </c>
      <c r="B61">
        <v>60</v>
      </c>
      <c r="C61">
        <v>69</v>
      </c>
      <c r="D61">
        <v>551.21082799871795</v>
      </c>
      <c r="E61">
        <v>668.8466095</v>
      </c>
      <c r="F61">
        <v>13.982819020000001</v>
      </c>
      <c r="G61">
        <v>21.748316160000002</v>
      </c>
      <c r="H61">
        <v>14.5645584389551</v>
      </c>
      <c r="I61">
        <v>10.8292000142673</v>
      </c>
      <c r="J61" s="3">
        <f t="shared" si="0"/>
        <v>117.2715729490069</v>
      </c>
      <c r="K61">
        <v>0.96384959140096405</v>
      </c>
      <c r="L61" s="3">
        <f t="shared" si="1"/>
        <v>9.2013084893805654</v>
      </c>
      <c r="M61">
        <v>5.7317060332928804</v>
      </c>
      <c r="N61" s="3">
        <f t="shared" si="2"/>
        <v>32.852454052086003</v>
      </c>
      <c r="O61">
        <v>3.4739689567149798</v>
      </c>
      <c r="P61" s="3">
        <v>3.5</v>
      </c>
      <c r="Q61" s="1">
        <v>12.266672693187713</v>
      </c>
      <c r="R61" s="1">
        <f t="shared" si="3"/>
        <v>0.22779865647589442</v>
      </c>
      <c r="T61" s="5">
        <v>69</v>
      </c>
      <c r="U61" s="1">
        <v>5</v>
      </c>
      <c r="V61">
        <v>60</v>
      </c>
    </row>
    <row r="62" spans="1:22" x14ac:dyDescent="0.3">
      <c r="A62" t="s">
        <v>14</v>
      </c>
      <c r="B62">
        <v>61</v>
      </c>
      <c r="C62">
        <v>6</v>
      </c>
      <c r="D62">
        <v>529.28679815167902</v>
      </c>
      <c r="E62">
        <v>674.04493590000004</v>
      </c>
      <c r="F62">
        <v>12.0213789</v>
      </c>
      <c r="G62">
        <v>21.60957552</v>
      </c>
      <c r="H62">
        <v>6.7478906264180898</v>
      </c>
      <c r="I62">
        <v>12.847838301416999</v>
      </c>
      <c r="J62" s="3">
        <f t="shared" si="0"/>
        <v>165.06694901935765</v>
      </c>
      <c r="K62">
        <v>0.96415568881227698</v>
      </c>
      <c r="L62" s="3">
        <f t="shared" si="1"/>
        <v>9.2077959986973141</v>
      </c>
      <c r="M62">
        <v>6.6007837067342896</v>
      </c>
      <c r="N62" s="3">
        <f t="shared" si="2"/>
        <v>43.57034554308887</v>
      </c>
      <c r="O62">
        <v>3.9238642950565099</v>
      </c>
      <c r="P62" s="3">
        <v>3.9</v>
      </c>
      <c r="Q62" s="1">
        <v>17.82165433923705</v>
      </c>
      <c r="R62" s="1">
        <f t="shared" si="3"/>
        <v>0.27745382003878011</v>
      </c>
      <c r="T62" s="5">
        <v>6</v>
      </c>
      <c r="U62" s="1">
        <v>6</v>
      </c>
      <c r="V62">
        <v>61</v>
      </c>
    </row>
    <row r="63" spans="1:22" x14ac:dyDescent="0.3">
      <c r="A63">
        <v>1168</v>
      </c>
      <c r="B63">
        <v>62</v>
      </c>
      <c r="C63">
        <v>78</v>
      </c>
      <c r="D63">
        <v>569.18254464596396</v>
      </c>
      <c r="E63">
        <v>709.41206910000005</v>
      </c>
      <c r="F63">
        <v>14.70607171</v>
      </c>
      <c r="G63">
        <v>26.929836550000001</v>
      </c>
      <c r="H63">
        <v>9.1441098838112307</v>
      </c>
      <c r="I63">
        <v>9.8187292296198496</v>
      </c>
      <c r="J63" s="3">
        <f t="shared" si="0"/>
        <v>96.4074436845912</v>
      </c>
      <c r="K63">
        <v>0.97123191180406399</v>
      </c>
      <c r="L63" s="3">
        <f t="shared" si="1"/>
        <v>9.3590531104637567</v>
      </c>
      <c r="M63">
        <v>5.5450376378602302</v>
      </c>
      <c r="N63" s="3">
        <f t="shared" si="2"/>
        <v>30.747442405286563</v>
      </c>
      <c r="O63">
        <v>3.3738963850552999</v>
      </c>
      <c r="P63" s="3">
        <v>3.4</v>
      </c>
      <c r="Q63" s="1">
        <v>10.329683657999144</v>
      </c>
      <c r="R63" s="1">
        <f t="shared" si="3"/>
        <v>0.20830562609331513</v>
      </c>
      <c r="T63" s="5">
        <v>78</v>
      </c>
      <c r="U63" s="1">
        <v>6.2133712660028451</v>
      </c>
      <c r="V63">
        <v>62</v>
      </c>
    </row>
    <row r="64" spans="1:22" x14ac:dyDescent="0.3">
      <c r="A64">
        <v>1189</v>
      </c>
      <c r="B64">
        <v>63</v>
      </c>
      <c r="C64">
        <v>86</v>
      </c>
      <c r="D64">
        <v>570.16861859898199</v>
      </c>
      <c r="E64">
        <v>737.1751921</v>
      </c>
      <c r="F64">
        <v>11.83222316</v>
      </c>
      <c r="G64">
        <v>22.285563069999998</v>
      </c>
      <c r="H64">
        <v>10.8312071517147</v>
      </c>
      <c r="I64">
        <v>9.7086201601977091</v>
      </c>
      <c r="J64" s="3">
        <f t="shared" si="0"/>
        <v>94.25730541499739</v>
      </c>
      <c r="K64">
        <v>0.971400308470588</v>
      </c>
      <c r="L64" s="3">
        <f t="shared" si="1"/>
        <v>9.3626827650009901</v>
      </c>
      <c r="M64">
        <v>5.42188455488097</v>
      </c>
      <c r="N64" s="3">
        <f t="shared" si="2"/>
        <v>29.396832126456815</v>
      </c>
      <c r="O64">
        <v>3.4401193893172102</v>
      </c>
      <c r="P64" s="3">
        <v>3.4</v>
      </c>
      <c r="Q64" s="1">
        <v>9.7762760691972375</v>
      </c>
      <c r="R64" s="1">
        <f t="shared" si="3"/>
        <v>0.20244703712669748</v>
      </c>
      <c r="T64" s="5">
        <v>86</v>
      </c>
      <c r="U64" s="1">
        <v>1</v>
      </c>
      <c r="V64">
        <v>63</v>
      </c>
    </row>
    <row r="65" spans="1:22" x14ac:dyDescent="0.3">
      <c r="A65">
        <v>1818</v>
      </c>
      <c r="B65">
        <v>64</v>
      </c>
      <c r="C65">
        <v>94</v>
      </c>
      <c r="D65">
        <v>548.05017540588199</v>
      </c>
      <c r="E65">
        <v>692.29796580000004</v>
      </c>
      <c r="F65">
        <v>13.596730620000001</v>
      </c>
      <c r="G65">
        <v>23.953145750000001</v>
      </c>
      <c r="H65">
        <v>8.7748822410393892</v>
      </c>
      <c r="I65">
        <v>16.204971110893599</v>
      </c>
      <c r="J65" s="3">
        <f t="shared" si="0"/>
        <v>262.60108870489614</v>
      </c>
      <c r="K65">
        <v>0.964717711583153</v>
      </c>
      <c r="L65" s="3">
        <f t="shared" si="1"/>
        <v>9.2197195693919998</v>
      </c>
      <c r="M65">
        <v>8.4855805121787906</v>
      </c>
      <c r="N65" s="3">
        <f t="shared" si="2"/>
        <v>72.005076628668462</v>
      </c>
      <c r="O65">
        <v>3.91927663313463</v>
      </c>
      <c r="P65" s="3">
        <v>3.9</v>
      </c>
      <c r="Q65" s="1">
        <v>26.714283865057332</v>
      </c>
      <c r="R65" s="1">
        <f t="shared" si="3"/>
        <v>0.34579743562872639</v>
      </c>
      <c r="T65" s="5">
        <v>94</v>
      </c>
      <c r="U65" s="1">
        <v>7</v>
      </c>
      <c r="V65">
        <v>64</v>
      </c>
    </row>
    <row r="66" spans="1:22" x14ac:dyDescent="0.3">
      <c r="A66" t="s">
        <v>15</v>
      </c>
      <c r="B66">
        <v>65</v>
      </c>
      <c r="C66">
        <v>14</v>
      </c>
      <c r="D66">
        <v>566.52314409419398</v>
      </c>
      <c r="E66">
        <v>664.761933</v>
      </c>
      <c r="F66">
        <v>19.05805947</v>
      </c>
      <c r="G66">
        <v>26.951560260000001</v>
      </c>
      <c r="H66">
        <v>10.5363203008627</v>
      </c>
      <c r="I66">
        <v>9.7522665552525201</v>
      </c>
      <c r="J66" s="3">
        <f t="shared" ref="J66:J129" si="4">I66*I66</f>
        <v>95.106702964696851</v>
      </c>
      <c r="K66">
        <v>0.96645682338991401</v>
      </c>
      <c r="L66" s="3">
        <f t="shared" ref="L66:L129" si="5">POWER(10,K66)</f>
        <v>9.2567135231932429</v>
      </c>
      <c r="M66">
        <v>5.2707422611962702</v>
      </c>
      <c r="N66" s="3">
        <f t="shared" ref="N66:N129" si="6">M66*M66</f>
        <v>27.780723983960371</v>
      </c>
      <c r="O66">
        <v>3.7916227362774602</v>
      </c>
      <c r="P66" s="3">
        <v>3.8</v>
      </c>
      <c r="Q66" s="1">
        <v>9.7732470291003803</v>
      </c>
      <c r="R66" s="1">
        <f t="shared" ref="R66:R129" si="7">(2/PI())*ASIN((SQRT(Q66/100)))</f>
        <v>0.20241457043434685</v>
      </c>
      <c r="T66" s="5">
        <v>14</v>
      </c>
      <c r="U66" s="1">
        <v>28</v>
      </c>
      <c r="V66">
        <v>65</v>
      </c>
    </row>
    <row r="67" spans="1:22" x14ac:dyDescent="0.3">
      <c r="A67">
        <v>266</v>
      </c>
      <c r="B67">
        <v>66</v>
      </c>
      <c r="C67">
        <v>22</v>
      </c>
      <c r="D67">
        <v>550.83357584092505</v>
      </c>
      <c r="E67">
        <v>726.33313169999997</v>
      </c>
      <c r="F67">
        <v>19.32802435</v>
      </c>
      <c r="G67">
        <v>23.22910001</v>
      </c>
      <c r="H67">
        <v>7.51351601966741</v>
      </c>
      <c r="I67">
        <v>25.7282219964058</v>
      </c>
      <c r="J67" s="3">
        <f t="shared" si="4"/>
        <v>661.94140709633928</v>
      </c>
      <c r="K67">
        <v>0.96842414077799299</v>
      </c>
      <c r="L67" s="3">
        <f t="shared" si="5"/>
        <v>9.2987407731112253</v>
      </c>
      <c r="M67">
        <v>13.0278724702909</v>
      </c>
      <c r="N67" s="3">
        <f t="shared" si="6"/>
        <v>169.72546110216351</v>
      </c>
      <c r="O67">
        <v>3.93593104709693</v>
      </c>
      <c r="P67" s="3">
        <v>3.9</v>
      </c>
      <c r="Q67" s="1">
        <v>50</v>
      </c>
      <c r="R67" s="1">
        <f t="shared" si="7"/>
        <v>0.50000000000000011</v>
      </c>
      <c r="T67" s="5">
        <v>22</v>
      </c>
      <c r="U67" s="1">
        <v>15.74054054054054</v>
      </c>
      <c r="V67">
        <v>66</v>
      </c>
    </row>
    <row r="68" spans="1:22" x14ac:dyDescent="0.3">
      <c r="A68">
        <v>729</v>
      </c>
      <c r="B68">
        <v>67</v>
      </c>
      <c r="C68">
        <v>30</v>
      </c>
      <c r="D68">
        <v>550.72975813191795</v>
      </c>
      <c r="E68">
        <v>675.88464329999999</v>
      </c>
      <c r="F68">
        <v>14.566537390000001</v>
      </c>
      <c r="G68">
        <v>31.813598649999999</v>
      </c>
      <c r="H68">
        <v>11.0643214580509</v>
      </c>
      <c r="I68">
        <v>11.255037390364301</v>
      </c>
      <c r="J68" s="3">
        <f t="shared" si="4"/>
        <v>126.67586665849845</v>
      </c>
      <c r="K68">
        <v>0.963495604754943</v>
      </c>
      <c r="L68" s="3">
        <f t="shared" si="5"/>
        <v>9.1938117022803052</v>
      </c>
      <c r="M68">
        <v>5.8325910290433898</v>
      </c>
      <c r="N68" s="3">
        <f t="shared" si="6"/>
        <v>34.019118112077429</v>
      </c>
      <c r="O68">
        <v>3.8961638163401799</v>
      </c>
      <c r="P68" s="3">
        <v>3.9</v>
      </c>
      <c r="Q68" s="1">
        <v>14.636715451931428</v>
      </c>
      <c r="R68" s="1">
        <f t="shared" si="7"/>
        <v>0.24992845742799324</v>
      </c>
      <c r="T68" s="5">
        <v>30</v>
      </c>
      <c r="U68" s="1">
        <v>10.732186732186733</v>
      </c>
      <c r="V68">
        <v>67</v>
      </c>
    </row>
    <row r="69" spans="1:22" x14ac:dyDescent="0.3">
      <c r="A69">
        <v>801</v>
      </c>
      <c r="B69">
        <v>68</v>
      </c>
      <c r="C69">
        <v>38</v>
      </c>
      <c r="D69">
        <v>569.72460321494395</v>
      </c>
      <c r="E69">
        <v>684.217805</v>
      </c>
      <c r="F69">
        <v>12.11897568</v>
      </c>
      <c r="G69">
        <v>17.161036190000001</v>
      </c>
      <c r="H69">
        <v>5.0202524797204502</v>
      </c>
      <c r="I69">
        <v>12.821152482800899</v>
      </c>
      <c r="J69" s="3">
        <f t="shared" si="4"/>
        <v>164.38195098723168</v>
      </c>
      <c r="K69">
        <v>0.968904965855097</v>
      </c>
      <c r="L69" s="3">
        <f t="shared" si="5"/>
        <v>9.3090414881783303</v>
      </c>
      <c r="M69">
        <v>6.88273051437303</v>
      </c>
      <c r="N69" s="3">
        <f t="shared" si="6"/>
        <v>47.371979333481633</v>
      </c>
      <c r="O69">
        <v>3.9127397660269798</v>
      </c>
      <c r="P69" s="3">
        <v>3.9</v>
      </c>
      <c r="Q69" s="1">
        <v>16.683566082304097</v>
      </c>
      <c r="R69" s="1">
        <f t="shared" si="7"/>
        <v>0.26786478399948288</v>
      </c>
      <c r="T69" s="5">
        <v>38</v>
      </c>
      <c r="U69" s="1">
        <v>5</v>
      </c>
      <c r="V69">
        <v>68</v>
      </c>
    </row>
    <row r="70" spans="1:22" x14ac:dyDescent="0.3">
      <c r="A70">
        <v>1046</v>
      </c>
      <c r="B70">
        <v>69</v>
      </c>
      <c r="C70">
        <v>46</v>
      </c>
      <c r="D70">
        <v>447.07387782075602</v>
      </c>
      <c r="E70">
        <v>559.28476220000005</v>
      </c>
      <c r="F70">
        <v>14.46811967</v>
      </c>
      <c r="G70">
        <v>25.585511010000001</v>
      </c>
      <c r="H70">
        <v>8.8269688196357592</v>
      </c>
      <c r="I70">
        <v>10.4911992950586</v>
      </c>
      <c r="J70" s="3">
        <f t="shared" si="4"/>
        <v>110.06526264863805</v>
      </c>
      <c r="K70">
        <v>0.971070030860686</v>
      </c>
      <c r="L70" s="3">
        <f t="shared" si="5"/>
        <v>9.3555652236012232</v>
      </c>
      <c r="M70">
        <v>5.7069561574409997</v>
      </c>
      <c r="N70" s="3">
        <f t="shared" si="6"/>
        <v>32.569348582953744</v>
      </c>
      <c r="O70">
        <v>3.9005416092853902</v>
      </c>
      <c r="P70" s="3">
        <v>3.9</v>
      </c>
      <c r="Q70" s="1">
        <v>12.525985504092668</v>
      </c>
      <c r="R70" s="1">
        <f t="shared" si="7"/>
        <v>0.23030344979729533</v>
      </c>
      <c r="T70" s="5">
        <v>46</v>
      </c>
      <c r="U70" s="1">
        <v>1</v>
      </c>
      <c r="V70">
        <v>69</v>
      </c>
    </row>
    <row r="71" spans="1:22" x14ac:dyDescent="0.3">
      <c r="A71">
        <v>1073</v>
      </c>
      <c r="B71">
        <v>70</v>
      </c>
      <c r="C71">
        <v>54</v>
      </c>
      <c r="D71">
        <v>571.24344007070397</v>
      </c>
      <c r="E71">
        <v>757.3959959</v>
      </c>
      <c r="F71">
        <v>13.744379869999999</v>
      </c>
      <c r="G71">
        <v>24.86183303</v>
      </c>
      <c r="H71">
        <v>7.1501567664233798</v>
      </c>
      <c r="I71">
        <v>15.551496413534499</v>
      </c>
      <c r="J71" s="3">
        <f t="shared" si="4"/>
        <v>241.8490407001764</v>
      </c>
      <c r="K71">
        <v>0.95836975886495401</v>
      </c>
      <c r="L71" s="3">
        <f t="shared" si="5"/>
        <v>9.085937788384884</v>
      </c>
      <c r="M71">
        <v>7.7445774276560098</v>
      </c>
      <c r="N71" s="3">
        <f t="shared" si="6"/>
        <v>59.978479532958978</v>
      </c>
      <c r="O71">
        <v>3.92303426906473</v>
      </c>
      <c r="P71" s="3">
        <v>3.9</v>
      </c>
      <c r="Q71" s="1">
        <v>24.423734544842951</v>
      </c>
      <c r="R71" s="1">
        <f t="shared" si="7"/>
        <v>0.32908064819220595</v>
      </c>
      <c r="T71" s="5">
        <v>54</v>
      </c>
      <c r="U71" s="1">
        <v>25</v>
      </c>
      <c r="V71">
        <v>70</v>
      </c>
    </row>
    <row r="72" spans="1:22" x14ac:dyDescent="0.3">
      <c r="A72">
        <v>1130</v>
      </c>
      <c r="B72">
        <v>71</v>
      </c>
      <c r="C72">
        <v>62</v>
      </c>
      <c r="D72">
        <v>588.08715883854597</v>
      </c>
      <c r="E72">
        <v>697.73116100000004</v>
      </c>
      <c r="F72">
        <v>15.32194797</v>
      </c>
      <c r="G72">
        <v>34.552292889999997</v>
      </c>
      <c r="H72">
        <v>10.8476969860299</v>
      </c>
      <c r="I72">
        <v>9.2272492281174703</v>
      </c>
      <c r="J72" s="3">
        <f t="shared" si="4"/>
        <v>85.142128317794445</v>
      </c>
      <c r="K72">
        <v>0.96827411601653302</v>
      </c>
      <c r="L72" s="3">
        <f t="shared" si="5"/>
        <v>9.2955291264121556</v>
      </c>
      <c r="M72">
        <v>4.99553682273093</v>
      </c>
      <c r="N72" s="3">
        <f t="shared" si="6"/>
        <v>24.955388147260635</v>
      </c>
      <c r="O72">
        <v>3.2482535027343</v>
      </c>
      <c r="P72" s="3">
        <v>3.2</v>
      </c>
      <c r="Q72" s="1">
        <v>8.9510075752161242</v>
      </c>
      <c r="R72" s="1">
        <f t="shared" si="7"/>
        <v>0.19342777240986556</v>
      </c>
      <c r="T72" s="5">
        <v>62</v>
      </c>
      <c r="U72" s="1">
        <v>21.464373464373466</v>
      </c>
      <c r="V72">
        <v>71</v>
      </c>
    </row>
    <row r="73" spans="1:22" x14ac:dyDescent="0.3">
      <c r="A73">
        <v>1143</v>
      </c>
      <c r="B73">
        <v>72</v>
      </c>
      <c r="C73">
        <v>70</v>
      </c>
      <c r="D73">
        <v>567.40561486834497</v>
      </c>
      <c r="E73">
        <v>699.37900330000002</v>
      </c>
      <c r="F73">
        <v>12.67032693</v>
      </c>
      <c r="G73">
        <v>19.40874135</v>
      </c>
      <c r="H73">
        <v>7.5976971003940301</v>
      </c>
      <c r="I73">
        <v>10.620097203118201</v>
      </c>
      <c r="J73" s="3">
        <f t="shared" si="4"/>
        <v>112.78646460367904</v>
      </c>
      <c r="K73">
        <v>0.96413401420530798</v>
      </c>
      <c r="L73" s="3">
        <f t="shared" si="5"/>
        <v>9.2073364709170757</v>
      </c>
      <c r="M73">
        <v>5.5505000895005399</v>
      </c>
      <c r="N73" s="3">
        <f t="shared" si="6"/>
        <v>30.808051243545503</v>
      </c>
      <c r="O73">
        <v>3.5941640648954101</v>
      </c>
      <c r="P73" s="3">
        <v>3.6</v>
      </c>
      <c r="Q73" s="1">
        <v>12.153428820783429</v>
      </c>
      <c r="R73" s="1">
        <f t="shared" si="7"/>
        <v>0.22669766289423496</v>
      </c>
      <c r="T73" s="5">
        <v>70</v>
      </c>
      <c r="U73" s="1">
        <v>6</v>
      </c>
      <c r="V73">
        <v>72</v>
      </c>
    </row>
    <row r="74" spans="1:22" x14ac:dyDescent="0.3">
      <c r="A74" t="s">
        <v>16</v>
      </c>
      <c r="B74">
        <v>73</v>
      </c>
      <c r="C74">
        <v>7</v>
      </c>
      <c r="D74">
        <v>526.75695707104501</v>
      </c>
      <c r="E74">
        <v>671.9282455</v>
      </c>
      <c r="F74">
        <v>14.00541344</v>
      </c>
      <c r="G74">
        <v>18.142287830000001</v>
      </c>
      <c r="H74">
        <v>6.30186897241619</v>
      </c>
      <c r="I74">
        <v>8.3667903545414894</v>
      </c>
      <c r="J74" s="3">
        <f t="shared" si="4"/>
        <v>70.0031808368485</v>
      </c>
      <c r="K74">
        <v>0.972910411209988</v>
      </c>
      <c r="L74" s="3">
        <f t="shared" si="5"/>
        <v>9.3952947897114605</v>
      </c>
      <c r="M74">
        <v>4.78422433848365</v>
      </c>
      <c r="N74" s="3">
        <f t="shared" si="6"/>
        <v>22.888802520939318</v>
      </c>
      <c r="O74">
        <v>3.82225676083916</v>
      </c>
      <c r="P74" s="3">
        <v>3.8</v>
      </c>
      <c r="Q74" s="1">
        <v>7.6496658619334097</v>
      </c>
      <c r="R74" s="1">
        <f t="shared" si="7"/>
        <v>0.1784023498036354</v>
      </c>
      <c r="T74" s="5">
        <v>7</v>
      </c>
      <c r="U74" s="1">
        <v>24.594594594594593</v>
      </c>
      <c r="V74">
        <v>73</v>
      </c>
    </row>
    <row r="75" spans="1:22" x14ac:dyDescent="0.3">
      <c r="A75">
        <v>1171</v>
      </c>
      <c r="B75">
        <v>74</v>
      </c>
      <c r="C75">
        <v>79</v>
      </c>
      <c r="D75">
        <v>529.42524566492102</v>
      </c>
      <c r="E75">
        <v>640.7064464</v>
      </c>
      <c r="F75">
        <v>13.96589036</v>
      </c>
      <c r="G75">
        <v>26.290439289999998</v>
      </c>
      <c r="H75">
        <v>9.5579132605899702</v>
      </c>
      <c r="I75">
        <v>9.2026976174542199</v>
      </c>
      <c r="J75" s="3">
        <f t="shared" si="4"/>
        <v>84.68964343829758</v>
      </c>
      <c r="K75">
        <v>0.97308155257024098</v>
      </c>
      <c r="L75" s="3">
        <f t="shared" si="5"/>
        <v>9.3989979000528567</v>
      </c>
      <c r="M75">
        <v>5.3142863938402298</v>
      </c>
      <c r="N75" s="3">
        <f t="shared" si="6"/>
        <v>28.241639875755393</v>
      </c>
      <c r="O75">
        <v>3.3925053372278202</v>
      </c>
      <c r="P75" s="3">
        <v>3.4</v>
      </c>
      <c r="Q75" s="1">
        <v>8.8876369821054961</v>
      </c>
      <c r="R75" s="1">
        <f t="shared" si="7"/>
        <v>0.19272005563264363</v>
      </c>
      <c r="T75" s="5">
        <v>79</v>
      </c>
      <c r="U75" s="1">
        <v>7.8702702702702698</v>
      </c>
      <c r="V75">
        <v>74</v>
      </c>
    </row>
    <row r="76" spans="1:22" x14ac:dyDescent="0.3">
      <c r="A76">
        <v>1190</v>
      </c>
      <c r="B76">
        <v>75</v>
      </c>
      <c r="C76">
        <v>87</v>
      </c>
      <c r="D76">
        <v>517.55308129509001</v>
      </c>
      <c r="E76">
        <v>675.52116120000005</v>
      </c>
      <c r="F76">
        <v>12.38919503</v>
      </c>
      <c r="G76">
        <v>22.336741830000001</v>
      </c>
      <c r="H76">
        <v>8.2596591910938795</v>
      </c>
      <c r="I76">
        <v>9.1616804829376992</v>
      </c>
      <c r="J76" s="3">
        <f t="shared" si="4"/>
        <v>83.936389271441556</v>
      </c>
      <c r="K76">
        <v>0.96780007762625497</v>
      </c>
      <c r="L76" s="3">
        <f t="shared" si="5"/>
        <v>9.2853884640770197</v>
      </c>
      <c r="M76">
        <v>4.9058531720636296</v>
      </c>
      <c r="N76" s="3">
        <f t="shared" si="6"/>
        <v>24.067395345846776</v>
      </c>
      <c r="O76">
        <v>3.85563881382775</v>
      </c>
      <c r="P76" s="3">
        <v>3.9</v>
      </c>
      <c r="Q76" s="1">
        <v>9.3108502092250855</v>
      </c>
      <c r="R76" s="1">
        <f t="shared" si="7"/>
        <v>0.19740441996286276</v>
      </c>
      <c r="T76" s="5">
        <v>87</v>
      </c>
      <c r="U76" s="1">
        <v>5</v>
      </c>
      <c r="V76">
        <v>75</v>
      </c>
    </row>
    <row r="77" spans="1:22" x14ac:dyDescent="0.3">
      <c r="A77" t="s">
        <v>17</v>
      </c>
      <c r="B77">
        <v>76</v>
      </c>
      <c r="C77">
        <v>15</v>
      </c>
      <c r="D77">
        <v>542.98163625724999</v>
      </c>
      <c r="E77">
        <v>670.35263010000006</v>
      </c>
      <c r="F77">
        <v>14.86379043</v>
      </c>
      <c r="G77">
        <v>28.26068669</v>
      </c>
      <c r="H77">
        <v>9.9335286765549693</v>
      </c>
      <c r="I77">
        <v>9.2292805354589795</v>
      </c>
      <c r="J77" s="3">
        <f t="shared" si="4"/>
        <v>85.179619202201991</v>
      </c>
      <c r="K77">
        <v>0.969891515645258</v>
      </c>
      <c r="L77" s="3">
        <f t="shared" si="5"/>
        <v>9.3302120815853549</v>
      </c>
      <c r="M77">
        <v>4.9788935178362896</v>
      </c>
      <c r="N77" s="3">
        <f t="shared" si="6"/>
        <v>24.789380661952222</v>
      </c>
      <c r="O77">
        <v>3.8737020470199299</v>
      </c>
      <c r="P77" s="3">
        <v>3.9</v>
      </c>
      <c r="Q77" s="1">
        <v>9.8779176398870483</v>
      </c>
      <c r="R77" s="1">
        <f t="shared" si="7"/>
        <v>0.20353389364497274</v>
      </c>
      <c r="T77" s="5">
        <v>15</v>
      </c>
      <c r="U77" s="1">
        <v>23.610810810810808</v>
      </c>
      <c r="V77">
        <v>76</v>
      </c>
    </row>
    <row r="78" spans="1:22" x14ac:dyDescent="0.3">
      <c r="A78">
        <v>494</v>
      </c>
      <c r="B78">
        <v>77</v>
      </c>
      <c r="C78">
        <v>23</v>
      </c>
      <c r="D78">
        <v>781.53780256063897</v>
      </c>
      <c r="E78">
        <v>1029.1316469999999</v>
      </c>
      <c r="F78">
        <v>14.114092100000001</v>
      </c>
      <c r="G78">
        <v>16.9601145</v>
      </c>
      <c r="H78">
        <v>2.2524505965559598</v>
      </c>
      <c r="I78">
        <v>13.057712605311201</v>
      </c>
      <c r="J78" s="3">
        <f t="shared" si="4"/>
        <v>170.50385848290301</v>
      </c>
      <c r="K78">
        <v>0.96911606870939704</v>
      </c>
      <c r="L78" s="3">
        <f t="shared" si="5"/>
        <v>9.3135675482694857</v>
      </c>
      <c r="M78">
        <v>7.1234680305673104</v>
      </c>
      <c r="N78" s="3">
        <f t="shared" si="6"/>
        <v>50.743796782514515</v>
      </c>
      <c r="O78">
        <v>3.9119097400352101</v>
      </c>
      <c r="P78" s="3">
        <v>3.9</v>
      </c>
      <c r="Q78" s="1">
        <v>17.286185254464762</v>
      </c>
      <c r="R78" s="1">
        <f t="shared" si="7"/>
        <v>0.27297334690305164</v>
      </c>
      <c r="T78" s="5">
        <v>23</v>
      </c>
      <c r="U78" s="1">
        <v>20</v>
      </c>
      <c r="V78">
        <v>77</v>
      </c>
    </row>
    <row r="79" spans="1:22" x14ac:dyDescent="0.3">
      <c r="A79">
        <v>738</v>
      </c>
      <c r="B79">
        <v>78</v>
      </c>
      <c r="C79">
        <v>31</v>
      </c>
      <c r="D79">
        <v>477.95575900246803</v>
      </c>
      <c r="E79">
        <v>620.74917860000005</v>
      </c>
      <c r="F79">
        <v>11.4130713</v>
      </c>
      <c r="G79">
        <v>19.322688320000001</v>
      </c>
      <c r="H79">
        <v>6.1511954615181397</v>
      </c>
      <c r="I79">
        <v>9.9434687793049807</v>
      </c>
      <c r="J79" s="3">
        <f t="shared" si="4"/>
        <v>98.872571365012888</v>
      </c>
      <c r="K79">
        <v>0.96451829361336805</v>
      </c>
      <c r="L79" s="3">
        <f t="shared" si="5"/>
        <v>9.2154870594625766</v>
      </c>
      <c r="M79">
        <v>5.1607262568949404</v>
      </c>
      <c r="N79" s="3">
        <f t="shared" si="6"/>
        <v>26.633095498604863</v>
      </c>
      <c r="O79">
        <v>3.75402105690456</v>
      </c>
      <c r="P79" s="3">
        <v>3.8</v>
      </c>
      <c r="Q79" s="1">
        <v>10.422350395640857</v>
      </c>
      <c r="R79" s="1">
        <f t="shared" si="7"/>
        <v>0.20927289573295874</v>
      </c>
      <c r="T79" s="5">
        <v>31</v>
      </c>
      <c r="U79" s="1">
        <v>5</v>
      </c>
      <c r="V79">
        <v>78</v>
      </c>
    </row>
    <row r="80" spans="1:22" x14ac:dyDescent="0.3">
      <c r="A80">
        <v>904</v>
      </c>
      <c r="B80">
        <v>79</v>
      </c>
      <c r="C80">
        <v>39</v>
      </c>
      <c r="D80">
        <v>456.44675512954001</v>
      </c>
      <c r="E80">
        <v>567.46825000000001</v>
      </c>
      <c r="F80">
        <v>16.350198890000001</v>
      </c>
      <c r="G80">
        <v>13.127641629999999</v>
      </c>
      <c r="H80">
        <v>3.5328093155763498</v>
      </c>
      <c r="I80">
        <v>13.008383631012499</v>
      </c>
      <c r="J80" s="3">
        <f t="shared" si="4"/>
        <v>169.21804469159395</v>
      </c>
      <c r="K80">
        <v>0.96547109084638705</v>
      </c>
      <c r="L80" s="3">
        <f t="shared" si="5"/>
        <v>9.2357270803002187</v>
      </c>
      <c r="M80">
        <v>7.0531459546386701</v>
      </c>
      <c r="N80" s="3">
        <f t="shared" si="6"/>
        <v>49.746867857435838</v>
      </c>
      <c r="O80">
        <v>3.9119097400352101</v>
      </c>
      <c r="P80" s="3">
        <v>3.9</v>
      </c>
      <c r="Q80" s="1">
        <v>16.731548817959332</v>
      </c>
      <c r="R80" s="1">
        <f t="shared" si="7"/>
        <v>0.2682742105035637</v>
      </c>
      <c r="T80" s="5">
        <v>39</v>
      </c>
      <c r="U80" s="1">
        <v>15</v>
      </c>
      <c r="V80">
        <v>79</v>
      </c>
    </row>
    <row r="81" spans="1:22" x14ac:dyDescent="0.3">
      <c r="A81">
        <v>1052</v>
      </c>
      <c r="B81">
        <v>80</v>
      </c>
      <c r="C81">
        <v>47</v>
      </c>
      <c r="D81">
        <v>601.09821574638397</v>
      </c>
      <c r="E81">
        <v>768.54701990000001</v>
      </c>
      <c r="F81">
        <v>14.155822819999999</v>
      </c>
      <c r="G81">
        <v>27.11266822</v>
      </c>
      <c r="H81">
        <v>9.4896177836504005</v>
      </c>
      <c r="I81">
        <v>10.302830947094501</v>
      </c>
      <c r="J81" s="3">
        <f t="shared" si="4"/>
        <v>106.14832552440816</v>
      </c>
      <c r="K81">
        <v>0.96233587431814305</v>
      </c>
      <c r="L81" s="3">
        <f t="shared" si="5"/>
        <v>9.1692935006334597</v>
      </c>
      <c r="M81">
        <v>5.2650610974051704</v>
      </c>
      <c r="N81" s="3">
        <f t="shared" si="6"/>
        <v>27.720868359409337</v>
      </c>
      <c r="O81">
        <v>3.6050767245695701</v>
      </c>
      <c r="P81" s="3">
        <v>3.6</v>
      </c>
      <c r="Q81" s="1">
        <v>11.112755968606573</v>
      </c>
      <c r="R81" s="1">
        <f t="shared" si="7"/>
        <v>0.21636355543478422</v>
      </c>
      <c r="T81" s="5">
        <v>47</v>
      </c>
      <c r="U81" s="1">
        <v>13.117117117117116</v>
      </c>
      <c r="V81">
        <v>80</v>
      </c>
    </row>
    <row r="82" spans="1:22" x14ac:dyDescent="0.3">
      <c r="A82">
        <v>1086</v>
      </c>
      <c r="B82">
        <v>81</v>
      </c>
      <c r="C82">
        <v>55</v>
      </c>
      <c r="D82">
        <v>579.15047315920197</v>
      </c>
      <c r="E82">
        <v>723.54714369999999</v>
      </c>
      <c r="F82">
        <v>14.08132775</v>
      </c>
      <c r="G82">
        <v>28.053049309999999</v>
      </c>
      <c r="H82">
        <v>11.2337347825164</v>
      </c>
      <c r="I82">
        <v>8.1366078269004092</v>
      </c>
      <c r="J82" s="3">
        <f t="shared" si="4"/>
        <v>66.204386928776998</v>
      </c>
      <c r="K82">
        <v>0.96972408151210898</v>
      </c>
      <c r="L82" s="3">
        <f t="shared" si="5"/>
        <v>9.3266156857341489</v>
      </c>
      <c r="M82">
        <v>4.38192845229774</v>
      </c>
      <c r="N82" s="3">
        <f t="shared" si="6"/>
        <v>19.201296961056467</v>
      </c>
      <c r="O82">
        <v>3.9074587747895801</v>
      </c>
      <c r="P82" s="3">
        <v>3.9</v>
      </c>
      <c r="Q82" s="1">
        <v>8.3802342817699245</v>
      </c>
      <c r="R82" s="1">
        <f t="shared" si="7"/>
        <v>0.18696896260859214</v>
      </c>
      <c r="T82" s="5">
        <v>55</v>
      </c>
      <c r="U82" s="1">
        <v>12.831962397179788</v>
      </c>
      <c r="V82">
        <v>81</v>
      </c>
    </row>
    <row r="83" spans="1:22" x14ac:dyDescent="0.3">
      <c r="A83">
        <v>1132</v>
      </c>
      <c r="B83">
        <v>82</v>
      </c>
      <c r="C83">
        <v>63</v>
      </c>
      <c r="D83">
        <v>563.113222189211</v>
      </c>
      <c r="E83">
        <v>706.02666780000004</v>
      </c>
      <c r="F83">
        <v>16.218094399999998</v>
      </c>
      <c r="G83">
        <v>33.340819109999998</v>
      </c>
      <c r="H83">
        <v>8.1955900250757807</v>
      </c>
      <c r="I83">
        <v>8.5560055478753902</v>
      </c>
      <c r="J83" s="3">
        <f t="shared" si="4"/>
        <v>73.205230935274457</v>
      </c>
      <c r="K83">
        <v>0.97479683755799296</v>
      </c>
      <c r="L83" s="3">
        <f t="shared" si="5"/>
        <v>9.4361934901205</v>
      </c>
      <c r="M83">
        <v>4.9589654759581601</v>
      </c>
      <c r="N83" s="3">
        <f t="shared" si="6"/>
        <v>24.59133859174494</v>
      </c>
      <c r="O83">
        <v>3.5905684452617801</v>
      </c>
      <c r="P83" s="3">
        <v>3.6</v>
      </c>
      <c r="Q83" s="1">
        <v>8.4742957344152856</v>
      </c>
      <c r="R83" s="1">
        <f t="shared" si="7"/>
        <v>0.18804675966192283</v>
      </c>
      <c r="T83" s="5">
        <v>63</v>
      </c>
      <c r="U83" s="1">
        <v>20.531139835487661</v>
      </c>
      <c r="V83">
        <v>82</v>
      </c>
    </row>
    <row r="84" spans="1:22" x14ac:dyDescent="0.3">
      <c r="A84">
        <v>1144</v>
      </c>
      <c r="B84">
        <v>83</v>
      </c>
      <c r="C84">
        <v>71</v>
      </c>
      <c r="D84">
        <v>917.39278537126302</v>
      </c>
      <c r="E84">
        <v>1124.9818540000001</v>
      </c>
      <c r="F84">
        <v>17.89081406</v>
      </c>
      <c r="G84">
        <v>40.727766420000002</v>
      </c>
      <c r="H84">
        <v>4.0567601098524797</v>
      </c>
      <c r="I84">
        <v>12.6260861353629</v>
      </c>
      <c r="J84" s="3">
        <f t="shared" si="4"/>
        <v>159.41805109760327</v>
      </c>
      <c r="K84">
        <v>0.96836629598134105</v>
      </c>
      <c r="L84" s="3">
        <f t="shared" si="5"/>
        <v>9.2975023324400183</v>
      </c>
      <c r="M84">
        <v>6.9854147345787796</v>
      </c>
      <c r="N84" s="3">
        <f t="shared" si="6"/>
        <v>48.796019014070325</v>
      </c>
      <c r="O84">
        <v>3.72111644497086</v>
      </c>
      <c r="P84" s="3">
        <v>3.7</v>
      </c>
      <c r="Q84" s="1">
        <v>17.927262575879904</v>
      </c>
      <c r="R84" s="1">
        <f t="shared" si="7"/>
        <v>0.27833121023296803</v>
      </c>
      <c r="T84" s="5">
        <v>71</v>
      </c>
      <c r="U84" s="1">
        <v>11.805405405405406</v>
      </c>
      <c r="V84">
        <v>83</v>
      </c>
    </row>
    <row r="85" spans="1:22" x14ac:dyDescent="0.3">
      <c r="A85">
        <v>25</v>
      </c>
      <c r="B85">
        <v>84</v>
      </c>
      <c r="C85">
        <v>8</v>
      </c>
      <c r="D85">
        <v>776.20735206852703</v>
      </c>
      <c r="E85">
        <v>955.3111993</v>
      </c>
      <c r="F85">
        <v>14.879184520000001</v>
      </c>
      <c r="G85">
        <v>47.947736120000002</v>
      </c>
      <c r="H85">
        <v>6.47549477060761</v>
      </c>
      <c r="I85">
        <v>11.7968488995971</v>
      </c>
      <c r="J85" s="3">
        <f t="shared" si="4"/>
        <v>139.16564395992529</v>
      </c>
      <c r="K85">
        <v>0.96634582278246195</v>
      </c>
      <c r="L85" s="3">
        <f t="shared" si="5"/>
        <v>9.2543479174361725</v>
      </c>
      <c r="M85">
        <v>6.3428690758928603</v>
      </c>
      <c r="N85" s="3">
        <f t="shared" si="6"/>
        <v>40.23198811391795</v>
      </c>
      <c r="O85">
        <v>3.8813751902800901</v>
      </c>
      <c r="P85" s="3">
        <v>3.9</v>
      </c>
      <c r="Q85" s="1">
        <v>14.079467159136668</v>
      </c>
      <c r="R85" s="1">
        <f t="shared" si="7"/>
        <v>0.24486990698820199</v>
      </c>
      <c r="T85" s="5">
        <v>8</v>
      </c>
      <c r="U85" s="1">
        <v>18.445945945945947</v>
      </c>
      <c r="V85">
        <v>84</v>
      </c>
    </row>
    <row r="86" spans="1:22" x14ac:dyDescent="0.3">
      <c r="A86">
        <v>1173</v>
      </c>
      <c r="B86">
        <v>85</v>
      </c>
      <c r="C86">
        <v>80</v>
      </c>
      <c r="D86">
        <v>516.08071411952301</v>
      </c>
      <c r="E86">
        <v>666.31299660000002</v>
      </c>
      <c r="F86">
        <v>13.10485216</v>
      </c>
      <c r="G86">
        <v>29.551321309999999</v>
      </c>
      <c r="H86">
        <v>12.1742484881755</v>
      </c>
      <c r="I86">
        <v>12.063137526582301</v>
      </c>
      <c r="J86" s="3">
        <f t="shared" si="4"/>
        <v>145.51928698523815</v>
      </c>
      <c r="K86">
        <v>0.96995679476321495</v>
      </c>
      <c r="L86" s="3">
        <f t="shared" si="5"/>
        <v>9.3316146179228863</v>
      </c>
      <c r="M86">
        <v>6.5181360495571399</v>
      </c>
      <c r="N86" s="3">
        <f t="shared" si="6"/>
        <v>42.486097560536358</v>
      </c>
      <c r="O86">
        <v>3.70704665148248</v>
      </c>
      <c r="P86" s="3">
        <v>3.7</v>
      </c>
      <c r="Q86" s="1">
        <v>15.660040666554952</v>
      </c>
      <c r="R86" s="1">
        <f t="shared" si="7"/>
        <v>0.25901517902157978</v>
      </c>
      <c r="T86" s="5">
        <v>80</v>
      </c>
      <c r="U86" s="1">
        <v>8</v>
      </c>
      <c r="V86">
        <v>85</v>
      </c>
    </row>
    <row r="87" spans="1:22" x14ac:dyDescent="0.3">
      <c r="A87">
        <v>1199</v>
      </c>
      <c r="B87">
        <v>86</v>
      </c>
      <c r="C87">
        <v>88</v>
      </c>
      <c r="D87">
        <v>593.556281068001</v>
      </c>
      <c r="E87">
        <v>756.73168980000003</v>
      </c>
      <c r="F87">
        <v>15.898720239999999</v>
      </c>
      <c r="G87">
        <v>28.755794850000001</v>
      </c>
      <c r="H87">
        <v>12.930907084257999</v>
      </c>
      <c r="I87">
        <v>7.2832228058171404</v>
      </c>
      <c r="J87" s="3">
        <f t="shared" si="4"/>
        <v>53.045334439174901</v>
      </c>
      <c r="K87">
        <v>0.97133469060359001</v>
      </c>
      <c r="L87" s="3">
        <f t="shared" si="5"/>
        <v>9.3612682573607593</v>
      </c>
      <c r="M87">
        <v>3.9905532143530902</v>
      </c>
      <c r="N87" s="3">
        <f t="shared" si="6"/>
        <v>15.92451495658378</v>
      </c>
      <c r="O87">
        <v>3.5279097119884</v>
      </c>
      <c r="P87" s="3">
        <v>3.5</v>
      </c>
      <c r="Q87" s="1">
        <v>6.8903677032292672</v>
      </c>
      <c r="R87" s="1">
        <f t="shared" si="7"/>
        <v>0.16909071277682675</v>
      </c>
      <c r="T87" s="5">
        <v>88</v>
      </c>
      <c r="U87" s="1">
        <v>24.594594594594597</v>
      </c>
      <c r="V87">
        <v>86</v>
      </c>
    </row>
    <row r="88" spans="1:22" x14ac:dyDescent="0.3">
      <c r="A88">
        <v>34</v>
      </c>
      <c r="B88">
        <v>87</v>
      </c>
      <c r="C88">
        <v>16</v>
      </c>
      <c r="D88">
        <v>485.84111268802201</v>
      </c>
      <c r="E88">
        <v>622.69369059999997</v>
      </c>
      <c r="F88">
        <v>20.953016519999998</v>
      </c>
      <c r="G88">
        <v>17.67538768</v>
      </c>
      <c r="H88">
        <v>7.3196639849194503</v>
      </c>
      <c r="I88">
        <v>22.347256358013698</v>
      </c>
      <c r="J88" s="3">
        <f t="shared" si="4"/>
        <v>499.39986673078369</v>
      </c>
      <c r="K88">
        <v>0.96744150201185097</v>
      </c>
      <c r="L88" s="3">
        <f t="shared" si="5"/>
        <v>9.2777251391157929</v>
      </c>
      <c r="M88">
        <v>13.2263846423748</v>
      </c>
      <c r="N88" s="3">
        <f t="shared" si="6"/>
        <v>174.93725070804797</v>
      </c>
      <c r="O88">
        <v>3.9284453185496599</v>
      </c>
      <c r="P88" s="3">
        <v>3.9</v>
      </c>
      <c r="Q88" s="1">
        <v>51.498202268407425</v>
      </c>
      <c r="R88" s="1">
        <f t="shared" si="7"/>
        <v>0.50953927969823753</v>
      </c>
      <c r="T88" s="5">
        <v>16</v>
      </c>
      <c r="U88" s="1">
        <v>27.960170697012803</v>
      </c>
      <c r="V88">
        <v>87</v>
      </c>
    </row>
    <row r="89" spans="1:22" x14ac:dyDescent="0.3">
      <c r="A89">
        <v>495</v>
      </c>
      <c r="B89">
        <v>88</v>
      </c>
      <c r="C89">
        <v>24</v>
      </c>
      <c r="D89">
        <v>539.29131630044503</v>
      </c>
      <c r="E89">
        <v>702.36457389999998</v>
      </c>
      <c r="F89">
        <v>11.68289927</v>
      </c>
      <c r="G89">
        <v>25.19300398</v>
      </c>
      <c r="H89">
        <v>8.0100004898537094</v>
      </c>
      <c r="I89">
        <v>12.714346471447501</v>
      </c>
      <c r="J89" s="3">
        <f t="shared" si="4"/>
        <v>161.6546061960095</v>
      </c>
      <c r="K89">
        <v>0.96728672533158999</v>
      </c>
      <c r="L89" s="3">
        <f t="shared" si="5"/>
        <v>9.274419272459637</v>
      </c>
      <c r="M89">
        <v>6.78051481801426</v>
      </c>
      <c r="N89" s="3">
        <f t="shared" si="6"/>
        <v>45.975381197310952</v>
      </c>
      <c r="O89">
        <v>3.8737020470199299</v>
      </c>
      <c r="P89" s="3">
        <v>3.9</v>
      </c>
      <c r="Q89" s="1">
        <v>16.523351428865048</v>
      </c>
      <c r="R89" s="1">
        <f t="shared" si="7"/>
        <v>0.26649428032394645</v>
      </c>
      <c r="T89" s="5">
        <v>24</v>
      </c>
      <c r="U89" s="1">
        <v>6</v>
      </c>
      <c r="V89">
        <v>88</v>
      </c>
    </row>
    <row r="90" spans="1:22" x14ac:dyDescent="0.3">
      <c r="A90">
        <v>742</v>
      </c>
      <c r="B90">
        <v>89</v>
      </c>
      <c r="C90">
        <v>32</v>
      </c>
      <c r="D90">
        <v>543.57880605593698</v>
      </c>
      <c r="E90">
        <v>667.96525429999997</v>
      </c>
      <c r="F90">
        <v>14.966046390000001</v>
      </c>
      <c r="G90">
        <v>27.904399640000001</v>
      </c>
      <c r="H90">
        <v>11.5658519091575</v>
      </c>
      <c r="I90">
        <v>10.343330536312299</v>
      </c>
      <c r="J90" s="3">
        <f t="shared" si="4"/>
        <v>106.98448658341047</v>
      </c>
      <c r="K90">
        <v>0.964669212708824</v>
      </c>
      <c r="L90" s="3">
        <f t="shared" si="5"/>
        <v>9.2186900351167917</v>
      </c>
      <c r="M90">
        <v>5.4179936516852303</v>
      </c>
      <c r="N90" s="3">
        <f t="shared" si="6"/>
        <v>29.354655209701455</v>
      </c>
      <c r="O90">
        <v>3.9116661383149198</v>
      </c>
      <c r="P90" s="3">
        <v>3.9</v>
      </c>
      <c r="Q90" s="1">
        <v>11.241842141475619</v>
      </c>
      <c r="R90" s="1">
        <f t="shared" si="7"/>
        <v>0.2176676260720565</v>
      </c>
      <c r="T90" s="5">
        <v>32</v>
      </c>
      <c r="U90" s="1">
        <v>13.117117117117116</v>
      </c>
      <c r="V90">
        <v>89</v>
      </c>
    </row>
    <row r="91" spans="1:22" x14ac:dyDescent="0.3">
      <c r="A91">
        <v>906</v>
      </c>
      <c r="B91">
        <v>90</v>
      </c>
      <c r="C91">
        <v>40</v>
      </c>
      <c r="D91">
        <v>997.66873959486395</v>
      </c>
      <c r="E91">
        <v>1174.4101920000001</v>
      </c>
      <c r="F91">
        <v>14.657727530000001</v>
      </c>
      <c r="G91">
        <v>26.621617010000001</v>
      </c>
      <c r="H91">
        <v>2.2289258005316701</v>
      </c>
      <c r="I91">
        <v>7.91119873109563</v>
      </c>
      <c r="J91" s="3">
        <f t="shared" si="4"/>
        <v>62.587065362889106</v>
      </c>
      <c r="K91">
        <v>0.96840752595315105</v>
      </c>
      <c r="L91" s="3">
        <f t="shared" si="5"/>
        <v>9.2983850375438326</v>
      </c>
      <c r="M91">
        <v>4.2038249374602001</v>
      </c>
      <c r="N91" s="3">
        <f t="shared" si="6"/>
        <v>17.672144104812254</v>
      </c>
      <c r="O91">
        <v>3.8538797267750202</v>
      </c>
      <c r="P91" s="3">
        <v>3.9</v>
      </c>
      <c r="Q91" s="1">
        <v>8.2523154022840366</v>
      </c>
      <c r="R91" s="1">
        <f t="shared" si="7"/>
        <v>0.18549435226809916</v>
      </c>
      <c r="T91" s="5">
        <v>40</v>
      </c>
      <c r="U91" s="1">
        <v>22.135135135135137</v>
      </c>
      <c r="V91">
        <v>90</v>
      </c>
    </row>
    <row r="92" spans="1:22" x14ac:dyDescent="0.3">
      <c r="A92">
        <v>1059</v>
      </c>
      <c r="B92">
        <v>91</v>
      </c>
      <c r="C92">
        <v>48</v>
      </c>
      <c r="D92">
        <v>550.53504062814102</v>
      </c>
      <c r="E92">
        <v>723.89127450000001</v>
      </c>
      <c r="F92">
        <v>11.15563236</v>
      </c>
      <c r="G92">
        <v>27.307532900000002</v>
      </c>
      <c r="H92">
        <v>8.9054548110075302</v>
      </c>
      <c r="I92">
        <v>9.5039681739108506</v>
      </c>
      <c r="J92" s="3">
        <f t="shared" si="4"/>
        <v>90.325411050710343</v>
      </c>
      <c r="K92">
        <v>0.96491567917433196</v>
      </c>
      <c r="L92" s="3">
        <f t="shared" si="5"/>
        <v>9.2239232187868936</v>
      </c>
      <c r="M92">
        <v>4.99585201993317</v>
      </c>
      <c r="N92" s="3">
        <f t="shared" si="6"/>
        <v>24.958537405070334</v>
      </c>
      <c r="O92">
        <v>3.77651573650573</v>
      </c>
      <c r="P92" s="3">
        <v>3.8</v>
      </c>
      <c r="Q92" s="1">
        <v>9.5091495937821335</v>
      </c>
      <c r="R92" s="1">
        <f t="shared" si="7"/>
        <v>0.19956635295434291</v>
      </c>
      <c r="T92" s="5">
        <v>48</v>
      </c>
      <c r="U92" s="1">
        <v>5</v>
      </c>
      <c r="V92">
        <v>91</v>
      </c>
    </row>
    <row r="93" spans="1:22" x14ac:dyDescent="0.3">
      <c r="A93">
        <v>1118</v>
      </c>
      <c r="B93">
        <v>92</v>
      </c>
      <c r="C93">
        <v>56</v>
      </c>
      <c r="D93">
        <v>570.57625937750197</v>
      </c>
      <c r="E93">
        <v>696.649001</v>
      </c>
      <c r="F93">
        <v>16.67302334</v>
      </c>
      <c r="G93">
        <v>23.97595879</v>
      </c>
      <c r="H93">
        <v>9.1742064915263697</v>
      </c>
      <c r="I93">
        <v>9.2233712714374896</v>
      </c>
      <c r="J93" s="3">
        <f t="shared" si="4"/>
        <v>85.070577610778415</v>
      </c>
      <c r="K93">
        <v>0.96488760940378404</v>
      </c>
      <c r="L93" s="3">
        <f t="shared" si="5"/>
        <v>9.2233270678982873</v>
      </c>
      <c r="M93">
        <v>4.7816123890609701</v>
      </c>
      <c r="N93" s="3">
        <f t="shared" si="6"/>
        <v>22.86381703922136</v>
      </c>
      <c r="O93">
        <v>3.7594417925264798</v>
      </c>
      <c r="P93" s="3">
        <v>3.8</v>
      </c>
      <c r="Q93" s="1">
        <v>9.4689481335293522</v>
      </c>
      <c r="R93" s="1">
        <f t="shared" si="7"/>
        <v>0.19912970615700576</v>
      </c>
      <c r="T93" s="5">
        <v>56</v>
      </c>
      <c r="U93" s="1">
        <v>8.4324324324324316</v>
      </c>
      <c r="V93">
        <v>92</v>
      </c>
    </row>
    <row r="94" spans="1:22" x14ac:dyDescent="0.3">
      <c r="A94">
        <v>1134</v>
      </c>
      <c r="B94">
        <v>93</v>
      </c>
      <c r="C94">
        <v>64</v>
      </c>
      <c r="D94">
        <v>614.88720433475999</v>
      </c>
      <c r="E94">
        <v>748.92372790000002</v>
      </c>
      <c r="F94">
        <v>17.982354319999999</v>
      </c>
      <c r="G94">
        <v>23.821595479999999</v>
      </c>
      <c r="H94">
        <v>6.93817981233971</v>
      </c>
      <c r="I94">
        <v>5.9585388451663102</v>
      </c>
      <c r="J94" s="3">
        <f t="shared" si="4"/>
        <v>35.504185169355864</v>
      </c>
      <c r="K94">
        <v>0.97815903408207305</v>
      </c>
      <c r="L94" s="3">
        <f t="shared" si="5"/>
        <v>9.5095295890003761</v>
      </c>
      <c r="M94">
        <v>3.7754425481339</v>
      </c>
      <c r="N94" s="3">
        <f t="shared" si="6"/>
        <v>14.253966434259796</v>
      </c>
      <c r="O94">
        <v>3.91817246382633</v>
      </c>
      <c r="P94" s="3">
        <v>3.9</v>
      </c>
      <c r="Q94" s="1">
        <v>6.1679957646270864</v>
      </c>
      <c r="R94" s="1">
        <f t="shared" si="7"/>
        <v>0.15977957014573591</v>
      </c>
      <c r="T94" s="5">
        <v>64</v>
      </c>
      <c r="U94" s="1">
        <v>15.533428165007113</v>
      </c>
      <c r="V94">
        <v>93</v>
      </c>
    </row>
    <row r="95" spans="1:22" x14ac:dyDescent="0.3">
      <c r="A95">
        <v>1148</v>
      </c>
      <c r="B95">
        <v>94</v>
      </c>
      <c r="C95">
        <v>72</v>
      </c>
      <c r="D95">
        <v>586.71526010175705</v>
      </c>
      <c r="E95">
        <v>706.51107320000006</v>
      </c>
      <c r="F95">
        <v>18.344923349999998</v>
      </c>
      <c r="G95">
        <v>34.783802809999997</v>
      </c>
      <c r="H95">
        <v>14.353853354701499</v>
      </c>
      <c r="I95">
        <v>13.2844139711219</v>
      </c>
      <c r="J95" s="3">
        <f t="shared" si="4"/>
        <v>176.47565455613872</v>
      </c>
      <c r="K95">
        <v>0.965963495757308</v>
      </c>
      <c r="L95" s="3">
        <f t="shared" si="5"/>
        <v>9.2462045250872258</v>
      </c>
      <c r="M95">
        <v>7.0613977158540804</v>
      </c>
      <c r="N95" s="3">
        <f t="shared" si="6"/>
        <v>49.863337701469227</v>
      </c>
      <c r="O95">
        <v>3.6481311762823898</v>
      </c>
      <c r="P95" s="3">
        <v>3.6</v>
      </c>
      <c r="Q95" s="1">
        <v>18.813357724829238</v>
      </c>
      <c r="R95" s="1">
        <f t="shared" si="7"/>
        <v>0.28561532220406355</v>
      </c>
      <c r="T95" s="5">
        <v>72</v>
      </c>
      <c r="U95" s="1">
        <v>15.74054054054054</v>
      </c>
      <c r="V95">
        <v>94</v>
      </c>
    </row>
    <row r="96" spans="1:22" x14ac:dyDescent="0.3">
      <c r="A96">
        <v>1943</v>
      </c>
      <c r="B96">
        <v>95</v>
      </c>
      <c r="C96">
        <v>95</v>
      </c>
      <c r="D96">
        <v>548.15014087485804</v>
      </c>
      <c r="E96">
        <v>648.18197720000001</v>
      </c>
      <c r="F96">
        <v>13.02810208</v>
      </c>
      <c r="G96">
        <v>10.334177629999999</v>
      </c>
      <c r="H96">
        <v>2.45111030875983</v>
      </c>
      <c r="I96">
        <v>8.5282045250454903</v>
      </c>
      <c r="J96" s="3">
        <f t="shared" si="4"/>
        <v>72.730272421006376</v>
      </c>
      <c r="K96">
        <v>0.96745509694683696</v>
      </c>
      <c r="L96" s="3">
        <f t="shared" si="5"/>
        <v>9.2780155688806545</v>
      </c>
      <c r="M96">
        <v>4.7901076536088398</v>
      </c>
      <c r="N96" s="3">
        <f t="shared" si="6"/>
        <v>22.945131333161985</v>
      </c>
      <c r="O96">
        <v>3.8761898919858999</v>
      </c>
      <c r="P96" s="3">
        <v>3.9</v>
      </c>
      <c r="Q96" s="1">
        <v>8.6689621140202657</v>
      </c>
      <c r="R96" s="1">
        <f t="shared" si="7"/>
        <v>0.19026023930143288</v>
      </c>
      <c r="T96" s="5">
        <v>95</v>
      </c>
      <c r="U96" s="1">
        <v>5</v>
      </c>
      <c r="V96">
        <v>95</v>
      </c>
    </row>
    <row r="97" spans="1:22" x14ac:dyDescent="0.3">
      <c r="A97">
        <v>2372</v>
      </c>
      <c r="B97">
        <v>96</v>
      </c>
      <c r="C97">
        <v>167</v>
      </c>
      <c r="D97">
        <v>549.29668215456797</v>
      </c>
      <c r="E97">
        <v>676.04973889999997</v>
      </c>
      <c r="F97">
        <v>13.35195957</v>
      </c>
      <c r="G97">
        <v>20.363067650000001</v>
      </c>
      <c r="H97">
        <v>6.3049942017183298</v>
      </c>
      <c r="I97">
        <v>11.410275481122</v>
      </c>
      <c r="J97" s="3">
        <f t="shared" si="4"/>
        <v>130.19438655509387</v>
      </c>
      <c r="K97">
        <v>0.96123703472748601</v>
      </c>
      <c r="L97" s="3">
        <f t="shared" si="5"/>
        <v>9.1461229391764434</v>
      </c>
      <c r="M97">
        <v>5.9108639141013803</v>
      </c>
      <c r="N97" s="3">
        <f t="shared" si="6"/>
        <v>34.938312211025888</v>
      </c>
      <c r="O97">
        <v>3.8436773329976601</v>
      </c>
      <c r="P97" s="3">
        <v>3.8</v>
      </c>
      <c r="Q97" s="1">
        <v>13.603659109626571</v>
      </c>
      <c r="R97" s="1">
        <f t="shared" si="7"/>
        <v>0.2404840428650476</v>
      </c>
      <c r="T97" s="5">
        <v>167</v>
      </c>
      <c r="U97" s="1">
        <v>5</v>
      </c>
      <c r="V97">
        <v>96</v>
      </c>
    </row>
    <row r="98" spans="1:22" x14ac:dyDescent="0.3">
      <c r="A98">
        <v>2458</v>
      </c>
      <c r="B98">
        <v>97</v>
      </c>
      <c r="C98">
        <v>175</v>
      </c>
      <c r="D98">
        <v>616.435408505694</v>
      </c>
      <c r="E98">
        <v>781.13035190000005</v>
      </c>
      <c r="F98">
        <v>12.43496738</v>
      </c>
      <c r="G98">
        <v>34.342433909999997</v>
      </c>
      <c r="H98">
        <v>10.3247210023326</v>
      </c>
      <c r="I98">
        <v>9.8864569569281002</v>
      </c>
      <c r="J98" s="3">
        <f t="shared" si="4"/>
        <v>97.742031161192031</v>
      </c>
      <c r="K98">
        <v>0.97499793567499904</v>
      </c>
      <c r="L98" s="3">
        <f t="shared" si="5"/>
        <v>9.4405638890715462</v>
      </c>
      <c r="M98">
        <v>5.7013730989055302</v>
      </c>
      <c r="N98" s="3">
        <f t="shared" si="6"/>
        <v>32.505655212923649</v>
      </c>
      <c r="O98">
        <v>3.42530306622439</v>
      </c>
      <c r="P98" s="3">
        <v>3.4</v>
      </c>
      <c r="Q98" s="1">
        <v>9.9625564844585721</v>
      </c>
      <c r="R98" s="1">
        <f t="shared" si="7"/>
        <v>0.20443514543062566</v>
      </c>
      <c r="T98" s="5">
        <v>175</v>
      </c>
      <c r="U98" s="1">
        <v>5</v>
      </c>
      <c r="V98">
        <v>97</v>
      </c>
    </row>
    <row r="99" spans="1:22" x14ac:dyDescent="0.3">
      <c r="A99">
        <v>2617</v>
      </c>
      <c r="B99">
        <v>98</v>
      </c>
      <c r="C99">
        <v>183</v>
      </c>
      <c r="D99">
        <v>894.10765087029699</v>
      </c>
      <c r="E99">
        <v>1167.5074460000001</v>
      </c>
      <c r="F99">
        <v>12.652523309999999</v>
      </c>
      <c r="G99">
        <v>19.725773910000001</v>
      </c>
      <c r="H99">
        <v>1.79064882136417</v>
      </c>
      <c r="I99">
        <v>11.8280253080835</v>
      </c>
      <c r="J99" s="3">
        <f t="shared" si="4"/>
        <v>139.90218268866377</v>
      </c>
      <c r="K99">
        <v>0.97097979895038899</v>
      </c>
      <c r="L99" s="3">
        <f t="shared" si="5"/>
        <v>9.3536216510530146</v>
      </c>
      <c r="M99">
        <v>6.5541521238864702</v>
      </c>
      <c r="N99" s="3">
        <f t="shared" si="6"/>
        <v>42.956910063045527</v>
      </c>
      <c r="O99">
        <v>3.90710236069721</v>
      </c>
      <c r="P99" s="3">
        <v>3.9</v>
      </c>
      <c r="Q99" s="1">
        <v>14.234242285735238</v>
      </c>
      <c r="R99" s="1">
        <f t="shared" si="7"/>
        <v>0.24628314914750529</v>
      </c>
      <c r="T99" s="5">
        <v>183</v>
      </c>
      <c r="U99" s="1">
        <v>5.3660933660933665</v>
      </c>
      <c r="V99">
        <v>98</v>
      </c>
    </row>
    <row r="100" spans="1:22" x14ac:dyDescent="0.3">
      <c r="A100">
        <v>1975</v>
      </c>
      <c r="B100">
        <v>99</v>
      </c>
      <c r="C100">
        <v>103</v>
      </c>
      <c r="D100">
        <v>873.68645158219499</v>
      </c>
      <c r="E100">
        <v>1055.927684</v>
      </c>
      <c r="F100">
        <v>14.008996809999999</v>
      </c>
      <c r="G100">
        <v>10.079432990000001</v>
      </c>
      <c r="H100">
        <v>1.6893631458320899</v>
      </c>
      <c r="I100">
        <v>11.1416372120652</v>
      </c>
      <c r="J100" s="3">
        <f t="shared" si="4"/>
        <v>124.13607976527601</v>
      </c>
      <c r="K100">
        <v>0.96843512556450095</v>
      </c>
      <c r="L100" s="3">
        <f t="shared" si="5"/>
        <v>9.2989759729082415</v>
      </c>
      <c r="M100">
        <v>6.0227137170712099</v>
      </c>
      <c r="N100" s="3">
        <f t="shared" si="6"/>
        <v>36.273080517797709</v>
      </c>
      <c r="O100">
        <v>3.7464442125658901</v>
      </c>
      <c r="P100" s="3">
        <v>3.7</v>
      </c>
      <c r="Q100" s="1">
        <v>13.516524383988951</v>
      </c>
      <c r="R100" s="1">
        <f t="shared" si="7"/>
        <v>0.2396739152276107</v>
      </c>
      <c r="T100" s="5">
        <v>103</v>
      </c>
      <c r="U100" s="1">
        <v>8.8762446657183496</v>
      </c>
      <c r="V100">
        <v>99</v>
      </c>
    </row>
    <row r="101" spans="1:22" x14ac:dyDescent="0.3">
      <c r="A101">
        <v>1983</v>
      </c>
      <c r="B101">
        <v>100</v>
      </c>
      <c r="C101">
        <v>111</v>
      </c>
      <c r="D101">
        <v>615.72169507723504</v>
      </c>
      <c r="E101">
        <v>750.9333097</v>
      </c>
      <c r="F101">
        <v>13.102369769999999</v>
      </c>
      <c r="G101">
        <v>25.996341910000002</v>
      </c>
      <c r="H101">
        <v>7.9784442154552497</v>
      </c>
      <c r="I101">
        <v>12.911715276174199</v>
      </c>
      <c r="J101" s="3">
        <f t="shared" si="4"/>
        <v>166.71239137299017</v>
      </c>
      <c r="K101">
        <v>0.96711076172251398</v>
      </c>
      <c r="L101" s="3">
        <f t="shared" si="5"/>
        <v>9.2706623061884503</v>
      </c>
      <c r="M101">
        <v>6.7836462675797096</v>
      </c>
      <c r="N101" s="3">
        <f t="shared" si="6"/>
        <v>46.017856683648127</v>
      </c>
      <c r="O101">
        <v>3.8156647032972502</v>
      </c>
      <c r="P101" s="3">
        <v>3.8</v>
      </c>
      <c r="Q101" s="1">
        <v>17.310322817134573</v>
      </c>
      <c r="R101" s="1">
        <f t="shared" si="7"/>
        <v>0.2731764820586341</v>
      </c>
      <c r="T101" s="5">
        <v>111</v>
      </c>
      <c r="U101" s="1">
        <v>15</v>
      </c>
      <c r="V101">
        <v>100</v>
      </c>
    </row>
    <row r="102" spans="1:22" x14ac:dyDescent="0.3">
      <c r="A102">
        <v>2005</v>
      </c>
      <c r="B102">
        <v>101</v>
      </c>
      <c r="C102">
        <v>119</v>
      </c>
      <c r="D102">
        <v>515.54688867212701</v>
      </c>
      <c r="E102">
        <v>648.42546219999997</v>
      </c>
      <c r="F102">
        <v>19.458372350000001</v>
      </c>
      <c r="G102">
        <v>24.846121459999999</v>
      </c>
      <c r="H102">
        <v>8.37343422053954</v>
      </c>
      <c r="I102">
        <v>13.1969395961413</v>
      </c>
      <c r="J102" s="3">
        <f t="shared" si="4"/>
        <v>174.1592147042021</v>
      </c>
      <c r="K102">
        <v>0.96176841062848395</v>
      </c>
      <c r="L102" s="3">
        <f t="shared" si="5"/>
        <v>9.1573204191097499</v>
      </c>
      <c r="M102">
        <v>6.6274661152012904</v>
      </c>
      <c r="N102" s="3">
        <f t="shared" si="6"/>
        <v>43.92330710814128</v>
      </c>
      <c r="O102">
        <v>3.9295025776888801</v>
      </c>
      <c r="P102" s="3">
        <v>3.9</v>
      </c>
      <c r="Q102" s="1">
        <v>21.974299591312572</v>
      </c>
      <c r="R102" s="1">
        <f t="shared" si="7"/>
        <v>0.31060359839647123</v>
      </c>
      <c r="T102" s="5">
        <v>119</v>
      </c>
      <c r="U102" s="1">
        <v>22.486486486486488</v>
      </c>
      <c r="V102">
        <v>101</v>
      </c>
    </row>
    <row r="103" spans="1:22" x14ac:dyDescent="0.3">
      <c r="A103">
        <v>2037</v>
      </c>
      <c r="B103">
        <v>102</v>
      </c>
      <c r="C103">
        <v>127</v>
      </c>
      <c r="D103">
        <v>751.36425425976904</v>
      </c>
      <c r="E103">
        <v>1039.7059710000001</v>
      </c>
      <c r="F103">
        <v>12.75419816</v>
      </c>
      <c r="G103">
        <v>28.788827430000001</v>
      </c>
      <c r="H103">
        <v>3.4116213481783002</v>
      </c>
      <c r="I103">
        <v>11.63250173578</v>
      </c>
      <c r="J103" s="3">
        <f t="shared" si="4"/>
        <v>135.31509663292471</v>
      </c>
      <c r="K103">
        <v>0.96888427417110101</v>
      </c>
      <c r="L103" s="3">
        <f t="shared" si="5"/>
        <v>9.3085979753909136</v>
      </c>
      <c r="M103">
        <v>6.2411913466691402</v>
      </c>
      <c r="N103" s="3">
        <f t="shared" si="6"/>
        <v>38.952469425737753</v>
      </c>
      <c r="O103">
        <v>3.8171684515994802</v>
      </c>
      <c r="P103" s="3">
        <v>3.8</v>
      </c>
      <c r="Q103" s="1">
        <v>14.154516631482382</v>
      </c>
      <c r="R103" s="1">
        <f t="shared" si="7"/>
        <v>0.24555598486599081</v>
      </c>
      <c r="T103" s="5">
        <v>127</v>
      </c>
      <c r="U103" s="1">
        <v>5.2468468468468465</v>
      </c>
      <c r="V103">
        <v>102</v>
      </c>
    </row>
    <row r="104" spans="1:22" x14ac:dyDescent="0.3">
      <c r="A104">
        <v>2088</v>
      </c>
      <c r="B104">
        <v>103</v>
      </c>
      <c r="C104">
        <v>135</v>
      </c>
      <c r="D104">
        <v>511.84350529280198</v>
      </c>
      <c r="E104">
        <v>649.70788460000006</v>
      </c>
      <c r="F104">
        <v>20.313883969999999</v>
      </c>
      <c r="G104">
        <v>17.965949739999999</v>
      </c>
      <c r="H104">
        <v>6.7932178052965702</v>
      </c>
      <c r="I104">
        <v>15.731564926754</v>
      </c>
      <c r="J104" s="3">
        <f t="shared" si="4"/>
        <v>247.4821350446766</v>
      </c>
      <c r="K104">
        <v>0.96495469180119398</v>
      </c>
      <c r="L104" s="3">
        <f t="shared" si="5"/>
        <v>9.224751840040069</v>
      </c>
      <c r="M104">
        <v>8.2928345596463302</v>
      </c>
      <c r="N104" s="3">
        <f t="shared" si="6"/>
        <v>68.77110503366454</v>
      </c>
      <c r="O104">
        <v>3.91927663313463</v>
      </c>
      <c r="P104" s="3">
        <v>3.9</v>
      </c>
      <c r="Q104" s="1">
        <v>25.017883835566479</v>
      </c>
      <c r="R104" s="1">
        <f t="shared" si="7"/>
        <v>0.33346478267093205</v>
      </c>
      <c r="T104" s="5">
        <v>135</v>
      </c>
      <c r="U104" s="1">
        <v>38</v>
      </c>
      <c r="V104">
        <v>103</v>
      </c>
    </row>
    <row r="105" spans="1:22" x14ac:dyDescent="0.3">
      <c r="A105">
        <v>2208</v>
      </c>
      <c r="B105">
        <v>104</v>
      </c>
      <c r="C105">
        <v>143</v>
      </c>
      <c r="D105">
        <v>728.97143256170295</v>
      </c>
      <c r="E105">
        <v>1003.316026</v>
      </c>
      <c r="F105">
        <v>17.210650439999998</v>
      </c>
      <c r="G105">
        <v>35.795311359999999</v>
      </c>
      <c r="H105">
        <v>6.6923664874572601</v>
      </c>
      <c r="I105">
        <v>8.7591141330671007</v>
      </c>
      <c r="J105" s="3">
        <f t="shared" si="4"/>
        <v>76.722080396095834</v>
      </c>
      <c r="K105">
        <v>0.96772476053770495</v>
      </c>
      <c r="L105" s="3">
        <f t="shared" si="5"/>
        <v>9.2837782944434828</v>
      </c>
      <c r="M105">
        <v>4.6682175109983399</v>
      </c>
      <c r="N105" s="3">
        <f t="shared" si="6"/>
        <v>21.792254729991537</v>
      </c>
      <c r="O105">
        <v>3.3924518708920099</v>
      </c>
      <c r="P105" s="3">
        <v>3.4</v>
      </c>
      <c r="Q105" s="1">
        <v>8.9782532720874855</v>
      </c>
      <c r="R105" s="1">
        <f t="shared" si="7"/>
        <v>0.19373135502046546</v>
      </c>
      <c r="T105" s="5">
        <v>143</v>
      </c>
      <c r="U105" s="1">
        <v>31.341784262138244</v>
      </c>
      <c r="V105">
        <v>104</v>
      </c>
    </row>
    <row r="106" spans="1:22" x14ac:dyDescent="0.3">
      <c r="A106">
        <v>2294</v>
      </c>
      <c r="B106">
        <v>105</v>
      </c>
      <c r="C106">
        <v>151</v>
      </c>
      <c r="D106">
        <v>566.27911926133595</v>
      </c>
      <c r="E106">
        <v>672.15389549999998</v>
      </c>
      <c r="F106">
        <v>13.07536631</v>
      </c>
      <c r="G106">
        <v>21.72222185</v>
      </c>
      <c r="H106">
        <v>9.5665666082727192</v>
      </c>
      <c r="I106">
        <v>12.765585806028801</v>
      </c>
      <c r="J106" s="3">
        <f t="shared" si="4"/>
        <v>162.96018097108399</v>
      </c>
      <c r="K106">
        <v>0.96437400022924402</v>
      </c>
      <c r="L106" s="3">
        <f t="shared" si="5"/>
        <v>9.2124257427904563</v>
      </c>
      <c r="M106">
        <v>6.5585035985369302</v>
      </c>
      <c r="N106" s="3">
        <f t="shared" si="6"/>
        <v>43.013969452021861</v>
      </c>
      <c r="O106">
        <v>3.6376212850030099</v>
      </c>
      <c r="P106" s="3">
        <v>3.6</v>
      </c>
      <c r="Q106" s="1">
        <v>18.115213467133522</v>
      </c>
      <c r="R106" s="1">
        <f t="shared" si="7"/>
        <v>0.27988772361511405</v>
      </c>
      <c r="T106" s="5">
        <v>151</v>
      </c>
      <c r="U106" s="1">
        <v>5.3660933660933665</v>
      </c>
      <c r="V106">
        <v>105</v>
      </c>
    </row>
    <row r="107" spans="1:22" x14ac:dyDescent="0.3">
      <c r="A107">
        <v>2329</v>
      </c>
      <c r="B107">
        <v>106</v>
      </c>
      <c r="C107">
        <v>159</v>
      </c>
      <c r="D107">
        <v>559.31263029996796</v>
      </c>
      <c r="E107">
        <v>695.40960229999996</v>
      </c>
      <c r="F107">
        <v>11.39461434</v>
      </c>
      <c r="G107">
        <v>21.767856099999999</v>
      </c>
      <c r="H107">
        <v>6.3188874811598197</v>
      </c>
      <c r="I107">
        <v>8.9692598924189806</v>
      </c>
      <c r="J107" s="3">
        <f t="shared" si="4"/>
        <v>80.447623017755745</v>
      </c>
      <c r="K107">
        <v>0.97605229924327697</v>
      </c>
      <c r="L107" s="3">
        <f t="shared" si="5"/>
        <v>9.4635111737815105</v>
      </c>
      <c r="M107">
        <v>5.1634098398680504</v>
      </c>
      <c r="N107" s="3">
        <f t="shared" si="6"/>
        <v>26.660801174446206</v>
      </c>
      <c r="O107">
        <v>3.69710391428241</v>
      </c>
      <c r="P107" s="3">
        <v>3.7</v>
      </c>
      <c r="Q107" s="1">
        <v>9.3743016020080088</v>
      </c>
      <c r="R107" s="1">
        <f t="shared" si="7"/>
        <v>0.19809841580959578</v>
      </c>
      <c r="T107" s="5">
        <v>159</v>
      </c>
      <c r="U107" s="1">
        <v>4</v>
      </c>
      <c r="V107">
        <v>106</v>
      </c>
    </row>
    <row r="108" spans="1:22" x14ac:dyDescent="0.3">
      <c r="A108">
        <v>1945</v>
      </c>
      <c r="B108">
        <v>107</v>
      </c>
      <c r="C108">
        <v>96</v>
      </c>
      <c r="D108">
        <v>534.85252825513805</v>
      </c>
      <c r="E108">
        <v>650.92510870000001</v>
      </c>
      <c r="F108">
        <v>13.134279940000001</v>
      </c>
      <c r="G108">
        <v>8.0580520549999992</v>
      </c>
      <c r="H108">
        <v>1.54646416308035</v>
      </c>
      <c r="I108">
        <v>11.5686515713842</v>
      </c>
      <c r="J108" s="3">
        <f t="shared" si="4"/>
        <v>133.83369918009012</v>
      </c>
      <c r="K108">
        <v>0.96935070262606104</v>
      </c>
      <c r="L108" s="3">
        <f t="shared" si="5"/>
        <v>9.3186006982258505</v>
      </c>
      <c r="M108">
        <v>6.2364875307593302</v>
      </c>
      <c r="N108" s="3">
        <f t="shared" si="6"/>
        <v>38.893776721316605</v>
      </c>
      <c r="O108">
        <v>3.9092138033390702</v>
      </c>
      <c r="P108" s="3">
        <v>3.9</v>
      </c>
      <c r="Q108" s="1">
        <v>13.316136929131144</v>
      </c>
      <c r="R108" s="1">
        <f t="shared" si="7"/>
        <v>0.23780242064562487</v>
      </c>
      <c r="T108" s="5">
        <v>96</v>
      </c>
      <c r="U108" s="1">
        <v>5</v>
      </c>
      <c r="V108">
        <v>107</v>
      </c>
    </row>
    <row r="109" spans="1:22" x14ac:dyDescent="0.3">
      <c r="A109">
        <v>2378</v>
      </c>
      <c r="B109">
        <v>108</v>
      </c>
      <c r="C109">
        <v>168</v>
      </c>
      <c r="D109">
        <v>567.22510731969703</v>
      </c>
      <c r="E109">
        <v>708.67152420000002</v>
      </c>
      <c r="F109">
        <v>11.98861569</v>
      </c>
      <c r="G109">
        <v>14.576877380000001</v>
      </c>
      <c r="H109">
        <v>4.1705874506000598</v>
      </c>
      <c r="I109">
        <v>16.0903260559678</v>
      </c>
      <c r="J109" s="3">
        <f t="shared" si="4"/>
        <v>258.89859258735629</v>
      </c>
      <c r="K109">
        <v>0.96930484556221197</v>
      </c>
      <c r="L109" s="3">
        <f t="shared" si="5"/>
        <v>9.317616801065526</v>
      </c>
      <c r="M109">
        <v>8.8369469475240905</v>
      </c>
      <c r="N109" s="3">
        <f t="shared" si="6"/>
        <v>78.091631353355339</v>
      </c>
      <c r="O109">
        <v>3.9193005174388</v>
      </c>
      <c r="P109" s="3">
        <v>3.9</v>
      </c>
      <c r="Q109" s="1">
        <v>28.620180650866381</v>
      </c>
      <c r="R109" s="1">
        <f t="shared" si="7"/>
        <v>0.35936045968624125</v>
      </c>
      <c r="T109" s="5">
        <v>168</v>
      </c>
      <c r="U109" s="1">
        <v>13</v>
      </c>
      <c r="V109">
        <v>108</v>
      </c>
    </row>
    <row r="110" spans="1:22" x14ac:dyDescent="0.3">
      <c r="A110">
        <v>2478</v>
      </c>
      <c r="B110">
        <v>109</v>
      </c>
      <c r="C110">
        <v>176</v>
      </c>
      <c r="D110">
        <v>758.25323752451698</v>
      </c>
      <c r="E110">
        <v>911.69817030000002</v>
      </c>
      <c r="F110">
        <v>14.268985089999999</v>
      </c>
      <c r="G110">
        <v>14.68199778</v>
      </c>
      <c r="H110">
        <v>3.8940612871729599</v>
      </c>
      <c r="I110">
        <v>11.6701971058926</v>
      </c>
      <c r="J110" s="3">
        <f t="shared" si="4"/>
        <v>136.193500490384</v>
      </c>
      <c r="K110">
        <v>0.95988388473150699</v>
      </c>
      <c r="L110" s="3">
        <f t="shared" si="5"/>
        <v>9.1176703191101218</v>
      </c>
      <c r="M110">
        <v>5.8776012811488796</v>
      </c>
      <c r="N110" s="3">
        <f t="shared" si="6"/>
        <v>34.546196820162947</v>
      </c>
      <c r="O110">
        <v>3.57967807930372</v>
      </c>
      <c r="P110" s="3">
        <v>3.6</v>
      </c>
      <c r="Q110" s="1">
        <v>13.814805295019523</v>
      </c>
      <c r="R110" s="1">
        <f t="shared" si="7"/>
        <v>0.24243814650625772</v>
      </c>
      <c r="T110" s="5">
        <v>176</v>
      </c>
      <c r="U110" s="1">
        <v>5.6756756756756754</v>
      </c>
      <c r="V110">
        <v>109</v>
      </c>
    </row>
    <row r="111" spans="1:22" x14ac:dyDescent="0.3">
      <c r="A111" t="s">
        <v>18</v>
      </c>
      <c r="B111">
        <v>110</v>
      </c>
      <c r="C111">
        <v>184</v>
      </c>
      <c r="D111">
        <v>614.75525697075204</v>
      </c>
      <c r="E111">
        <v>783.05828980000001</v>
      </c>
      <c r="F111">
        <v>11.299929179999999</v>
      </c>
      <c r="G111">
        <v>36.38826727</v>
      </c>
      <c r="H111">
        <v>13.165591271220199</v>
      </c>
      <c r="I111">
        <v>14.0517956728592</v>
      </c>
      <c r="J111" s="3">
        <f t="shared" si="4"/>
        <v>197.45296163178452</v>
      </c>
      <c r="K111">
        <v>0.96886967876730401</v>
      </c>
      <c r="L111" s="3">
        <f t="shared" si="5"/>
        <v>9.3082851451134374</v>
      </c>
      <c r="M111">
        <v>7.7293846518610998</v>
      </c>
      <c r="N111" s="3">
        <f t="shared" si="6"/>
        <v>59.743387096425934</v>
      </c>
      <c r="O111">
        <v>3.90710236069721</v>
      </c>
      <c r="P111" s="3">
        <v>3.9</v>
      </c>
      <c r="Q111" s="1">
        <v>19.659177418301713</v>
      </c>
      <c r="R111" s="1">
        <f t="shared" si="7"/>
        <v>0.29244630025991752</v>
      </c>
      <c r="T111" s="5">
        <v>184</v>
      </c>
      <c r="U111" s="1">
        <v>7</v>
      </c>
      <c r="V111">
        <v>110</v>
      </c>
    </row>
    <row r="112" spans="1:22" x14ac:dyDescent="0.3">
      <c r="A112">
        <v>1976</v>
      </c>
      <c r="B112">
        <v>111</v>
      </c>
      <c r="C112">
        <v>104</v>
      </c>
      <c r="D112">
        <v>572.19278770225696</v>
      </c>
      <c r="E112">
        <v>736.90772119999997</v>
      </c>
      <c r="F112">
        <v>12.85442273</v>
      </c>
      <c r="G112">
        <v>23.355363390000001</v>
      </c>
      <c r="H112">
        <v>8.7971391989655192</v>
      </c>
      <c r="I112">
        <v>10.3017669697165</v>
      </c>
      <c r="J112" s="3">
        <f t="shared" si="4"/>
        <v>106.12640269834188</v>
      </c>
      <c r="K112">
        <v>0.96606390825139499</v>
      </c>
      <c r="L112" s="3">
        <f t="shared" si="5"/>
        <v>9.2483425715857397</v>
      </c>
      <c r="M112">
        <v>5.5026113742740801</v>
      </c>
      <c r="N112" s="3">
        <f t="shared" si="6"/>
        <v>30.27873193629048</v>
      </c>
      <c r="O112">
        <v>3.9201949921324601</v>
      </c>
      <c r="P112" s="3">
        <v>3.9</v>
      </c>
      <c r="Q112" s="1">
        <v>11.11453821180638</v>
      </c>
      <c r="R112" s="1">
        <f t="shared" si="7"/>
        <v>0.21638160518721497</v>
      </c>
      <c r="T112" s="5">
        <v>104</v>
      </c>
      <c r="U112" s="1">
        <v>5</v>
      </c>
      <c r="V112">
        <v>111</v>
      </c>
    </row>
    <row r="113" spans="1:22" x14ac:dyDescent="0.3">
      <c r="A113">
        <v>1984</v>
      </c>
      <c r="B113">
        <v>112</v>
      </c>
      <c r="C113">
        <v>112</v>
      </c>
      <c r="D113">
        <v>570.51232345938604</v>
      </c>
      <c r="E113">
        <v>726.64055399999995</v>
      </c>
      <c r="F113">
        <v>12.865676580000001</v>
      </c>
      <c r="G113">
        <v>13.58678237</v>
      </c>
      <c r="H113">
        <v>4.1004503130285697</v>
      </c>
      <c r="I113">
        <v>16.844948767769701</v>
      </c>
      <c r="J113" s="3">
        <f t="shared" si="4"/>
        <v>283.75229898878598</v>
      </c>
      <c r="K113">
        <v>0.96362100743711798</v>
      </c>
      <c r="L113" s="3">
        <f t="shared" si="5"/>
        <v>9.1964668019079134</v>
      </c>
      <c r="M113">
        <v>8.7646198800889508</v>
      </c>
      <c r="N113" s="3">
        <f t="shared" si="6"/>
        <v>76.818561642450447</v>
      </c>
      <c r="O113">
        <v>3.8112685145244201</v>
      </c>
      <c r="P113" s="3">
        <v>3.8</v>
      </c>
      <c r="Q113" s="1">
        <v>28.640036029523046</v>
      </c>
      <c r="R113" s="1">
        <f t="shared" si="7"/>
        <v>0.35950027646508625</v>
      </c>
      <c r="T113" s="5">
        <v>112</v>
      </c>
      <c r="U113" s="1">
        <v>33</v>
      </c>
      <c r="V113">
        <v>112</v>
      </c>
    </row>
    <row r="114" spans="1:22" x14ac:dyDescent="0.3">
      <c r="A114">
        <v>2009</v>
      </c>
      <c r="B114">
        <v>113</v>
      </c>
      <c r="C114">
        <v>120</v>
      </c>
      <c r="D114">
        <v>554.77395739997598</v>
      </c>
      <c r="E114">
        <v>689.13709819999997</v>
      </c>
      <c r="F114">
        <v>15.732619290000001</v>
      </c>
      <c r="G114">
        <v>28.714821069999999</v>
      </c>
      <c r="H114">
        <v>10.8790114679948</v>
      </c>
      <c r="I114">
        <v>13.713113077742699</v>
      </c>
      <c r="J114" s="3">
        <f t="shared" si="4"/>
        <v>188.04947028295786</v>
      </c>
      <c r="K114">
        <v>0.96356836808161805</v>
      </c>
      <c r="L114" s="3">
        <f t="shared" si="5"/>
        <v>9.195352197028356</v>
      </c>
      <c r="M114">
        <v>7.1109529359767496</v>
      </c>
      <c r="N114" s="3">
        <f t="shared" si="6"/>
        <v>50.565651657676355</v>
      </c>
      <c r="O114">
        <v>3.9319736363345998</v>
      </c>
      <c r="P114" s="3">
        <v>3.9</v>
      </c>
      <c r="Q114" s="1">
        <v>18.80601589835543</v>
      </c>
      <c r="R114" s="1">
        <f t="shared" si="7"/>
        <v>0.28555552080366187</v>
      </c>
      <c r="T114" s="5">
        <v>120</v>
      </c>
      <c r="U114" s="1">
        <v>17.964747356051703</v>
      </c>
      <c r="V114">
        <v>113</v>
      </c>
    </row>
    <row r="115" spans="1:22" x14ac:dyDescent="0.3">
      <c r="A115">
        <v>2064</v>
      </c>
      <c r="B115">
        <v>114</v>
      </c>
      <c r="C115">
        <v>128</v>
      </c>
      <c r="D115">
        <v>639.13225731307796</v>
      </c>
      <c r="E115">
        <v>920.35925169999996</v>
      </c>
      <c r="F115">
        <v>14.95695899</v>
      </c>
      <c r="G115">
        <v>21.761934579999998</v>
      </c>
      <c r="H115">
        <v>4.8568187702087702</v>
      </c>
      <c r="I115">
        <v>11.8008906138335</v>
      </c>
      <c r="J115" s="3">
        <f t="shared" si="4"/>
        <v>139.2610192796636</v>
      </c>
      <c r="K115">
        <v>0.968583994168563</v>
      </c>
      <c r="L115" s="3">
        <f t="shared" si="5"/>
        <v>9.3021640467118019</v>
      </c>
      <c r="M115">
        <v>6.5456684428505003</v>
      </c>
      <c r="N115" s="3">
        <f t="shared" si="6"/>
        <v>42.84577536372889</v>
      </c>
      <c r="O115">
        <v>3.92525503448518</v>
      </c>
      <c r="P115" s="3">
        <v>3.9</v>
      </c>
      <c r="Q115" s="1">
        <v>13.942497192403618</v>
      </c>
      <c r="R115" s="1">
        <f t="shared" si="7"/>
        <v>0.24361381662507409</v>
      </c>
      <c r="T115" s="5">
        <v>128</v>
      </c>
      <c r="U115" s="1">
        <v>7.6991774383078733</v>
      </c>
      <c r="V115">
        <v>114</v>
      </c>
    </row>
    <row r="116" spans="1:22" x14ac:dyDescent="0.3">
      <c r="A116" t="s">
        <v>19</v>
      </c>
      <c r="B116">
        <v>115</v>
      </c>
      <c r="C116">
        <v>136</v>
      </c>
      <c r="D116">
        <v>543.35853910552396</v>
      </c>
      <c r="E116">
        <v>637.92553559999999</v>
      </c>
      <c r="F116">
        <v>15.593990140000001</v>
      </c>
      <c r="G116">
        <v>21.46996511</v>
      </c>
      <c r="H116">
        <v>8.3720614316562205</v>
      </c>
      <c r="I116">
        <v>8.0212205088310906</v>
      </c>
      <c r="J116" s="3">
        <f t="shared" si="4"/>
        <v>64.339978451292495</v>
      </c>
      <c r="K116">
        <v>0.97186940516661902</v>
      </c>
      <c r="L116" s="3">
        <f t="shared" si="5"/>
        <v>9.3728011905553483</v>
      </c>
      <c r="M116">
        <v>4.2830530677947003</v>
      </c>
      <c r="N116" s="3">
        <f t="shared" si="6"/>
        <v>18.344543581545594</v>
      </c>
      <c r="O116">
        <v>3.9248132822741799</v>
      </c>
      <c r="P116" s="3">
        <v>3.9</v>
      </c>
      <c r="Q116" s="1">
        <v>8.5093410002243246</v>
      </c>
      <c r="R116" s="1">
        <f t="shared" si="7"/>
        <v>0.18844693414582922</v>
      </c>
      <c r="T116" s="5">
        <v>136</v>
      </c>
      <c r="U116" s="1">
        <v>5</v>
      </c>
      <c r="V116">
        <v>115</v>
      </c>
    </row>
    <row r="117" spans="1:22" x14ac:dyDescent="0.3">
      <c r="A117">
        <v>2212</v>
      </c>
      <c r="B117">
        <v>116</v>
      </c>
      <c r="C117">
        <v>144</v>
      </c>
      <c r="D117">
        <v>685.30695770872501</v>
      </c>
      <c r="E117">
        <v>879.55633460000001</v>
      </c>
      <c r="F117">
        <v>13.171174600000001</v>
      </c>
      <c r="G117">
        <v>26.953226699999998</v>
      </c>
      <c r="H117">
        <v>6.6663833014697298</v>
      </c>
      <c r="I117">
        <v>12.3523924238383</v>
      </c>
      <c r="J117" s="3">
        <f t="shared" si="4"/>
        <v>152.58159859249781</v>
      </c>
      <c r="K117">
        <v>0.96119811395981902</v>
      </c>
      <c r="L117" s="3">
        <f t="shared" si="5"/>
        <v>9.1453033151877303</v>
      </c>
      <c r="M117">
        <v>6.3791121691814103</v>
      </c>
      <c r="N117" s="3">
        <f t="shared" si="6"/>
        <v>40.693072066998361</v>
      </c>
      <c r="O117">
        <v>3.7760608440388399</v>
      </c>
      <c r="P117" s="3">
        <v>3.8</v>
      </c>
      <c r="Q117" s="1">
        <v>15.218204940519142</v>
      </c>
      <c r="R117" s="1">
        <f t="shared" si="7"/>
        <v>0.25512271112489798</v>
      </c>
      <c r="T117" s="5">
        <v>144</v>
      </c>
      <c r="U117" s="1">
        <v>8</v>
      </c>
      <c r="V117">
        <v>116</v>
      </c>
    </row>
    <row r="118" spans="1:22" x14ac:dyDescent="0.3">
      <c r="A118">
        <v>2299</v>
      </c>
      <c r="B118">
        <v>117</v>
      </c>
      <c r="C118">
        <v>152</v>
      </c>
      <c r="D118">
        <v>560.06161686774703</v>
      </c>
      <c r="E118">
        <v>711.32451990000004</v>
      </c>
      <c r="F118">
        <v>15.71629976</v>
      </c>
      <c r="G118">
        <v>27.77789439</v>
      </c>
      <c r="H118">
        <v>9.9243198950942002</v>
      </c>
      <c r="I118">
        <v>11.757282036228499</v>
      </c>
      <c r="J118" s="3">
        <f t="shared" si="4"/>
        <v>138.23368087942137</v>
      </c>
      <c r="K118">
        <v>0.96628571418129805</v>
      </c>
      <c r="L118" s="3">
        <f t="shared" si="5"/>
        <v>9.2530671564826807</v>
      </c>
      <c r="M118">
        <v>6.2275383887080498</v>
      </c>
      <c r="N118" s="3">
        <f t="shared" si="6"/>
        <v>38.782234382832456</v>
      </c>
      <c r="O118">
        <v>3.7620877358498301</v>
      </c>
      <c r="P118" s="3">
        <v>3.8</v>
      </c>
      <c r="Q118" s="1">
        <v>14.531815218654954</v>
      </c>
      <c r="R118" s="1">
        <f t="shared" si="7"/>
        <v>0.24898240325615045</v>
      </c>
      <c r="T118" s="5">
        <v>152</v>
      </c>
      <c r="U118" s="1">
        <v>21</v>
      </c>
      <c r="V118">
        <v>117</v>
      </c>
    </row>
    <row r="119" spans="1:22" x14ac:dyDescent="0.3">
      <c r="A119">
        <v>2342</v>
      </c>
      <c r="B119">
        <v>118</v>
      </c>
      <c r="C119">
        <v>160</v>
      </c>
      <c r="D119">
        <v>767.68873986105996</v>
      </c>
      <c r="E119">
        <v>966.67863629999999</v>
      </c>
      <c r="F119">
        <v>13.78146372</v>
      </c>
      <c r="G119">
        <v>22.631469469999999</v>
      </c>
      <c r="H119">
        <v>3.3281561111621598</v>
      </c>
      <c r="I119">
        <v>15.3466086408799</v>
      </c>
      <c r="J119" s="3">
        <f t="shared" si="4"/>
        <v>235.51839677632961</v>
      </c>
      <c r="K119">
        <v>0.95957542468389301</v>
      </c>
      <c r="L119" s="3">
        <f t="shared" si="5"/>
        <v>9.111196742769895</v>
      </c>
      <c r="M119">
        <v>7.7115687276921303</v>
      </c>
      <c r="N119" s="3">
        <f t="shared" si="6"/>
        <v>59.468292241919222</v>
      </c>
      <c r="O119">
        <v>3.9201949921324601</v>
      </c>
      <c r="P119" s="3">
        <v>3.9</v>
      </c>
      <c r="Q119" s="1">
        <v>24.364336389352285</v>
      </c>
      <c r="R119" s="1">
        <f t="shared" si="7"/>
        <v>0.32864039419963426</v>
      </c>
      <c r="T119" s="5">
        <v>160</v>
      </c>
      <c r="U119" s="1">
        <v>15</v>
      </c>
      <c r="V119">
        <v>118</v>
      </c>
    </row>
    <row r="120" spans="1:22" x14ac:dyDescent="0.3">
      <c r="A120">
        <v>1951</v>
      </c>
      <c r="B120">
        <v>119</v>
      </c>
      <c r="C120">
        <v>97</v>
      </c>
      <c r="D120">
        <v>515.43646268023394</v>
      </c>
      <c r="E120">
        <v>656.06491860000006</v>
      </c>
      <c r="F120">
        <v>12.401079429999999</v>
      </c>
      <c r="G120">
        <v>9.6025695419999995</v>
      </c>
      <c r="H120">
        <v>2.76987043056719</v>
      </c>
      <c r="I120">
        <v>14.0114622021824</v>
      </c>
      <c r="J120" s="3">
        <f t="shared" si="4"/>
        <v>196.32107304318609</v>
      </c>
      <c r="K120">
        <v>0.96188427836889401</v>
      </c>
      <c r="L120" s="3">
        <f t="shared" si="5"/>
        <v>9.1597638753864867</v>
      </c>
      <c r="M120">
        <v>7.21693583712704</v>
      </c>
      <c r="N120" s="3">
        <f t="shared" si="6"/>
        <v>52.08416287720857</v>
      </c>
      <c r="O120">
        <v>3.9050566691511599</v>
      </c>
      <c r="P120" s="3">
        <v>3.9</v>
      </c>
      <c r="Q120" s="1">
        <v>19.47347184627419</v>
      </c>
      <c r="R120" s="1">
        <f t="shared" si="7"/>
        <v>0.29095624431564898</v>
      </c>
      <c r="T120" s="5">
        <v>97</v>
      </c>
      <c r="U120" s="1">
        <v>9</v>
      </c>
      <c r="V120">
        <v>119</v>
      </c>
    </row>
    <row r="121" spans="1:22" x14ac:dyDescent="0.3">
      <c r="A121">
        <v>2383</v>
      </c>
      <c r="B121">
        <v>120</v>
      </c>
      <c r="C121">
        <v>169</v>
      </c>
      <c r="D121">
        <v>783.81328956908499</v>
      </c>
      <c r="E121">
        <v>948.30738069999995</v>
      </c>
      <c r="F121">
        <v>11.39714435</v>
      </c>
      <c r="G121">
        <v>11.78484141</v>
      </c>
      <c r="H121">
        <v>2.58756543173341</v>
      </c>
      <c r="I121">
        <v>12.4158467921179</v>
      </c>
      <c r="J121" s="3">
        <f t="shared" si="4"/>
        <v>154.15325156534436</v>
      </c>
      <c r="K121">
        <v>0.96187627912844398</v>
      </c>
      <c r="L121" s="3">
        <f t="shared" si="5"/>
        <v>9.1595951638739646</v>
      </c>
      <c r="M121">
        <v>6.3699723854929404</v>
      </c>
      <c r="N121" s="3">
        <f t="shared" si="6"/>
        <v>40.576548191942621</v>
      </c>
      <c r="O121">
        <v>3.90862450482705</v>
      </c>
      <c r="P121" s="3">
        <v>3.9</v>
      </c>
      <c r="Q121" s="1">
        <v>15.638542529783333</v>
      </c>
      <c r="R121" s="1">
        <f t="shared" si="7"/>
        <v>0.25882683178026478</v>
      </c>
      <c r="T121" s="5">
        <v>169</v>
      </c>
      <c r="U121" s="1">
        <v>5</v>
      </c>
      <c r="V121">
        <v>120</v>
      </c>
    </row>
    <row r="122" spans="1:22" x14ac:dyDescent="0.3">
      <c r="A122">
        <v>2486</v>
      </c>
      <c r="B122">
        <v>121</v>
      </c>
      <c r="C122">
        <v>177</v>
      </c>
      <c r="D122">
        <v>859.28836259505999</v>
      </c>
      <c r="E122">
        <v>1138.6329040000001</v>
      </c>
      <c r="F122">
        <v>17.428683490000001</v>
      </c>
      <c r="G122">
        <v>21.29995877</v>
      </c>
      <c r="H122">
        <v>2.0497104072138601</v>
      </c>
      <c r="I122">
        <v>14.0607516280516</v>
      </c>
      <c r="J122" s="3">
        <f t="shared" si="4"/>
        <v>197.70473634575572</v>
      </c>
      <c r="K122">
        <v>0.96380770232299795</v>
      </c>
      <c r="L122" s="3">
        <f t="shared" si="5"/>
        <v>9.20042103684046</v>
      </c>
      <c r="M122">
        <v>7.2461778689171803</v>
      </c>
      <c r="N122" s="3">
        <f t="shared" si="6"/>
        <v>52.507093707985128</v>
      </c>
      <c r="O122">
        <v>3.93777439923648</v>
      </c>
      <c r="P122" s="3">
        <v>3.9</v>
      </c>
      <c r="Q122" s="1">
        <v>20.516296365495332</v>
      </c>
      <c r="R122" s="1">
        <f t="shared" si="7"/>
        <v>0.29925620654649626</v>
      </c>
      <c r="T122" s="5">
        <v>177</v>
      </c>
      <c r="U122" s="1">
        <v>12.944523470839259</v>
      </c>
      <c r="V122">
        <v>121</v>
      </c>
    </row>
    <row r="123" spans="1:22" x14ac:dyDescent="0.3">
      <c r="A123" t="s">
        <v>20</v>
      </c>
      <c r="B123">
        <v>122</v>
      </c>
      <c r="C123">
        <v>185</v>
      </c>
      <c r="D123">
        <v>554.23720296136401</v>
      </c>
      <c r="E123">
        <v>713.18308790000003</v>
      </c>
      <c r="F123">
        <v>13.77368787</v>
      </c>
      <c r="G123">
        <v>32.83590615</v>
      </c>
      <c r="H123">
        <v>10.983947916944199</v>
      </c>
      <c r="I123">
        <v>11.2306934665516</v>
      </c>
      <c r="J123" s="3">
        <f t="shared" si="4"/>
        <v>126.12847573964478</v>
      </c>
      <c r="K123">
        <v>0.96670647682349697</v>
      </c>
      <c r="L123" s="3">
        <f t="shared" si="5"/>
        <v>9.262036258726452</v>
      </c>
      <c r="M123">
        <v>5.8623170479963704</v>
      </c>
      <c r="N123" s="3">
        <f t="shared" si="6"/>
        <v>34.36676117122888</v>
      </c>
      <c r="O123">
        <v>3.7505615954834002</v>
      </c>
      <c r="P123" s="3">
        <v>3.8</v>
      </c>
      <c r="Q123" s="1">
        <v>14.05638040172</v>
      </c>
      <c r="R123" s="1">
        <f t="shared" si="7"/>
        <v>0.24465854813461402</v>
      </c>
      <c r="T123" s="5">
        <v>185</v>
      </c>
      <c r="U123" s="1">
        <v>9</v>
      </c>
      <c r="V123">
        <v>122</v>
      </c>
    </row>
    <row r="124" spans="1:22" x14ac:dyDescent="0.3">
      <c r="A124">
        <v>1978</v>
      </c>
      <c r="B124">
        <v>123</v>
      </c>
      <c r="C124">
        <v>105</v>
      </c>
      <c r="D124">
        <v>604.38668718261397</v>
      </c>
      <c r="E124">
        <v>781.70046339999999</v>
      </c>
      <c r="F124">
        <v>16.635414229999999</v>
      </c>
      <c r="G124">
        <v>32.526611430000003</v>
      </c>
      <c r="H124">
        <v>9.2493112060931004</v>
      </c>
      <c r="I124">
        <v>12.7456927591192</v>
      </c>
      <c r="J124" s="3">
        <f t="shared" si="4"/>
        <v>162.45268390986359</v>
      </c>
      <c r="K124">
        <v>0.96690625164739297</v>
      </c>
      <c r="L124" s="3">
        <f t="shared" si="5"/>
        <v>9.266297761871229</v>
      </c>
      <c r="M124">
        <v>6.7817132714000001</v>
      </c>
      <c r="N124" s="3">
        <f t="shared" si="6"/>
        <v>45.991634895482889</v>
      </c>
      <c r="O124">
        <v>3.44788121289</v>
      </c>
      <c r="P124" s="3">
        <v>3.4</v>
      </c>
      <c r="Q124" s="1">
        <v>17.687976381778952</v>
      </c>
      <c r="R124" s="1">
        <f t="shared" si="7"/>
        <v>0.27634030188235958</v>
      </c>
      <c r="T124" s="5">
        <v>105</v>
      </c>
      <c r="U124" s="1">
        <v>19.459459459459456</v>
      </c>
      <c r="V124">
        <v>123</v>
      </c>
    </row>
    <row r="125" spans="1:22" x14ac:dyDescent="0.3">
      <c r="A125">
        <v>1985</v>
      </c>
      <c r="B125">
        <v>124</v>
      </c>
      <c r="C125">
        <v>113</v>
      </c>
      <c r="D125">
        <v>452.90646942835002</v>
      </c>
      <c r="E125">
        <v>572.21951630000001</v>
      </c>
      <c r="F125">
        <v>12.633178150000001</v>
      </c>
      <c r="G125">
        <v>13.50355426</v>
      </c>
      <c r="H125">
        <v>3.5242319648568801</v>
      </c>
      <c r="I125">
        <v>11.246127356493901</v>
      </c>
      <c r="J125" s="3">
        <f t="shared" si="4"/>
        <v>126.47538051848049</v>
      </c>
      <c r="K125">
        <v>0.96204335335075097</v>
      </c>
      <c r="L125" s="3">
        <f t="shared" si="5"/>
        <v>9.1631195619531205</v>
      </c>
      <c r="M125">
        <v>5.8188562111926299</v>
      </c>
      <c r="N125" s="3">
        <f t="shared" si="6"/>
        <v>33.859087606535049</v>
      </c>
      <c r="O125">
        <v>3.8123749844234598</v>
      </c>
      <c r="P125" s="3">
        <v>3.8</v>
      </c>
      <c r="Q125" s="1">
        <v>12.597240107705048</v>
      </c>
      <c r="R125" s="1">
        <f t="shared" si="7"/>
        <v>0.2309878177888568</v>
      </c>
      <c r="T125" s="5">
        <v>113</v>
      </c>
      <c r="U125" s="1">
        <v>10</v>
      </c>
      <c r="V125">
        <v>124</v>
      </c>
    </row>
    <row r="126" spans="1:22" x14ac:dyDescent="0.3">
      <c r="A126">
        <v>2017</v>
      </c>
      <c r="B126">
        <v>125</v>
      </c>
      <c r="C126">
        <v>121</v>
      </c>
      <c r="D126">
        <v>513.99914795580196</v>
      </c>
      <c r="E126">
        <v>634.20823029999997</v>
      </c>
      <c r="F126">
        <v>14.244095160000001</v>
      </c>
      <c r="G126">
        <v>17.391529970000001</v>
      </c>
      <c r="H126">
        <v>4.0826598805805698</v>
      </c>
      <c r="I126">
        <v>11.2058471721007</v>
      </c>
      <c r="J126" s="3">
        <f t="shared" si="4"/>
        <v>125.57101084447726</v>
      </c>
      <c r="K126">
        <v>0.97089482870702404</v>
      </c>
      <c r="L126" s="3">
        <f t="shared" si="5"/>
        <v>9.3517917826194275</v>
      </c>
      <c r="M126">
        <v>6.2610642676533503</v>
      </c>
      <c r="N126" s="3">
        <f t="shared" si="6"/>
        <v>39.200925763685582</v>
      </c>
      <c r="O126">
        <v>3.8509301445401101</v>
      </c>
      <c r="P126" s="3">
        <v>3.9</v>
      </c>
      <c r="Q126" s="1">
        <v>12.536013833328381</v>
      </c>
      <c r="R126" s="1">
        <f t="shared" si="7"/>
        <v>0.230399867943722</v>
      </c>
      <c r="T126" s="5">
        <v>121</v>
      </c>
      <c r="U126" s="1">
        <v>10.54054054054054</v>
      </c>
      <c r="V126">
        <v>125</v>
      </c>
    </row>
    <row r="127" spans="1:22" x14ac:dyDescent="0.3">
      <c r="A127">
        <v>2065</v>
      </c>
      <c r="B127">
        <v>126</v>
      </c>
      <c r="C127">
        <v>129</v>
      </c>
      <c r="D127">
        <v>869.84580651154397</v>
      </c>
      <c r="E127">
        <v>1076.170171</v>
      </c>
      <c r="F127">
        <v>12.890311609999999</v>
      </c>
      <c r="G127">
        <v>19.315037100000001</v>
      </c>
      <c r="H127">
        <v>2.9425037776887399</v>
      </c>
      <c r="I127">
        <v>13.4113885368713</v>
      </c>
      <c r="J127" s="3">
        <f t="shared" si="4"/>
        <v>179.86534248692291</v>
      </c>
      <c r="K127">
        <v>0.96602085429189199</v>
      </c>
      <c r="L127" s="3">
        <f t="shared" si="5"/>
        <v>9.2474257788401903</v>
      </c>
      <c r="M127">
        <v>7.0910686968047703</v>
      </c>
      <c r="N127" s="3">
        <f t="shared" si="6"/>
        <v>50.283255262804502</v>
      </c>
      <c r="O127">
        <v>3.9248132822741799</v>
      </c>
      <c r="P127" s="3">
        <v>3.9</v>
      </c>
      <c r="Q127" s="1">
        <v>18.177192660188094</v>
      </c>
      <c r="R127" s="1">
        <f t="shared" si="7"/>
        <v>0.2803996221534511</v>
      </c>
      <c r="T127" s="5">
        <v>129</v>
      </c>
      <c r="U127" s="1">
        <v>22</v>
      </c>
      <c r="V127">
        <v>126</v>
      </c>
    </row>
    <row r="128" spans="1:22" x14ac:dyDescent="0.3">
      <c r="A128" t="s">
        <v>21</v>
      </c>
      <c r="B128">
        <v>127</v>
      </c>
      <c r="C128">
        <v>137</v>
      </c>
      <c r="D128">
        <v>375.36758138795801</v>
      </c>
      <c r="E128">
        <v>501.35392910000002</v>
      </c>
      <c r="F128">
        <v>15.547294109999999</v>
      </c>
      <c r="G128">
        <v>11.144059499999999</v>
      </c>
      <c r="H128">
        <v>2.99235878626371</v>
      </c>
      <c r="I128">
        <v>15.8821377950699</v>
      </c>
      <c r="J128" s="3">
        <f t="shared" si="4"/>
        <v>252.24230094158779</v>
      </c>
      <c r="K128">
        <v>0.96392906560353397</v>
      </c>
      <c r="L128" s="3">
        <f t="shared" si="5"/>
        <v>9.2029924471530631</v>
      </c>
      <c r="M128">
        <v>8.0744305063932895</v>
      </c>
      <c r="N128" s="3">
        <f t="shared" si="6"/>
        <v>65.196428002574592</v>
      </c>
      <c r="O128">
        <v>3.8749250325164901</v>
      </c>
      <c r="P128" s="3">
        <v>3.9</v>
      </c>
      <c r="Q128" s="1">
        <v>27.167445992795045</v>
      </c>
      <c r="R128" s="1">
        <f t="shared" si="7"/>
        <v>0.34904878861955663</v>
      </c>
      <c r="T128" s="5">
        <v>137</v>
      </c>
      <c r="U128" s="1">
        <v>15</v>
      </c>
      <c r="V128">
        <v>127</v>
      </c>
    </row>
    <row r="129" spans="1:22" x14ac:dyDescent="0.3">
      <c r="A129">
        <v>2223</v>
      </c>
      <c r="B129">
        <v>128</v>
      </c>
      <c r="C129">
        <v>145</v>
      </c>
      <c r="D129">
        <v>639.69175806362296</v>
      </c>
      <c r="E129">
        <v>802.02053620000004</v>
      </c>
      <c r="F129">
        <v>19.187692169999998</v>
      </c>
      <c r="G129">
        <v>34.730401399999998</v>
      </c>
      <c r="H129">
        <v>9.0291075710036708</v>
      </c>
      <c r="I129">
        <v>9.8036414250534705</v>
      </c>
      <c r="J129" s="3">
        <f t="shared" si="4"/>
        <v>96.111385191024439</v>
      </c>
      <c r="K129">
        <v>0.96767586161158403</v>
      </c>
      <c r="L129" s="3">
        <f t="shared" si="5"/>
        <v>9.2827330561274017</v>
      </c>
      <c r="M129">
        <v>5.3951285162823499</v>
      </c>
      <c r="N129" s="3">
        <f t="shared" si="6"/>
        <v>29.107411707202992</v>
      </c>
      <c r="O129">
        <v>3.5343352165756201</v>
      </c>
      <c r="P129" s="3">
        <v>3.5</v>
      </c>
      <c r="Q129" s="1">
        <v>9.9728218583830479</v>
      </c>
      <c r="R129" s="1">
        <f t="shared" si="7"/>
        <v>0.20454422124707156</v>
      </c>
      <c r="T129" s="5">
        <v>145</v>
      </c>
      <c r="U129" s="1">
        <v>22.92311729204933</v>
      </c>
      <c r="V129">
        <v>128</v>
      </c>
    </row>
    <row r="130" spans="1:22" x14ac:dyDescent="0.3">
      <c r="A130">
        <v>2301</v>
      </c>
      <c r="B130">
        <v>129</v>
      </c>
      <c r="C130">
        <v>153</v>
      </c>
      <c r="D130">
        <v>876.93249114857599</v>
      </c>
      <c r="E130">
        <v>944.96496690000004</v>
      </c>
      <c r="F130">
        <v>13.2831379</v>
      </c>
      <c r="G130">
        <v>36.6747765</v>
      </c>
      <c r="H130">
        <v>4.6172374711049198</v>
      </c>
      <c r="I130">
        <v>12.173956977858101</v>
      </c>
      <c r="J130" s="3">
        <f t="shared" ref="J130:J193" si="8">I130*I130</f>
        <v>148.20522849873993</v>
      </c>
      <c r="K130">
        <v>0.96337436282615696</v>
      </c>
      <c r="L130" s="3">
        <f t="shared" ref="L130:L193" si="9">POWER(10,K130)</f>
        <v>9.1912454254043521</v>
      </c>
      <c r="M130">
        <v>6.3964565041483503</v>
      </c>
      <c r="N130" s="3">
        <f t="shared" ref="N130:N193" si="10">M130*M130</f>
        <v>40.914655809461735</v>
      </c>
      <c r="O130">
        <v>3.7574965204867201</v>
      </c>
      <c r="P130" s="3">
        <v>3.8</v>
      </c>
      <c r="Q130" s="1">
        <v>14.711146829161237</v>
      </c>
      <c r="R130" s="1">
        <f t="shared" ref="R130:R193" si="11">(2/PI())*ASIN((SQRT(Q130/100)))</f>
        <v>0.25059802188979918</v>
      </c>
      <c r="T130" s="5">
        <v>153</v>
      </c>
      <c r="U130" s="1">
        <v>9.8378378378378368</v>
      </c>
      <c r="V130">
        <v>129</v>
      </c>
    </row>
    <row r="131" spans="1:22" x14ac:dyDescent="0.3">
      <c r="A131">
        <v>2343</v>
      </c>
      <c r="B131">
        <v>130</v>
      </c>
      <c r="C131">
        <v>161</v>
      </c>
      <c r="D131">
        <v>756.69064807263499</v>
      </c>
      <c r="E131">
        <v>913.78898579999998</v>
      </c>
      <c r="F131">
        <v>11.887659530000001</v>
      </c>
      <c r="G131">
        <v>24.118534069999999</v>
      </c>
      <c r="H131">
        <v>4.38127377465565</v>
      </c>
      <c r="I131">
        <v>14.3326571038968</v>
      </c>
      <c r="J131" s="3">
        <f t="shared" si="8"/>
        <v>205.42505965788339</v>
      </c>
      <c r="K131">
        <v>0.95724953437956795</v>
      </c>
      <c r="L131" s="3">
        <f t="shared" si="9"/>
        <v>9.0625316096662676</v>
      </c>
      <c r="M131">
        <v>7.1021862457192304</v>
      </c>
      <c r="N131" s="3">
        <f t="shared" si="10"/>
        <v>50.441049468883413</v>
      </c>
      <c r="O131">
        <v>3.9232911381443398</v>
      </c>
      <c r="P131" s="3">
        <v>3.9</v>
      </c>
      <c r="Q131" s="1">
        <v>21.172227961214382</v>
      </c>
      <c r="R131" s="1">
        <f t="shared" si="11"/>
        <v>0.30439648004718051</v>
      </c>
      <c r="T131" s="5">
        <v>161</v>
      </c>
      <c r="U131" s="1">
        <v>6.2133712660028451</v>
      </c>
      <c r="V131">
        <v>130</v>
      </c>
    </row>
    <row r="132" spans="1:22" x14ac:dyDescent="0.3">
      <c r="A132">
        <v>1956</v>
      </c>
      <c r="B132">
        <v>131</v>
      </c>
      <c r="C132">
        <v>98</v>
      </c>
      <c r="D132">
        <v>529.39925145301004</v>
      </c>
      <c r="E132">
        <v>691.84398020000003</v>
      </c>
      <c r="F132">
        <v>15.383999040000001</v>
      </c>
      <c r="G132">
        <v>12.102218280000001</v>
      </c>
      <c r="H132">
        <v>2.76049338786139</v>
      </c>
      <c r="I132">
        <v>13.8619574123299</v>
      </c>
      <c r="J132" s="3">
        <f t="shared" si="8"/>
        <v>192.15386330124787</v>
      </c>
      <c r="K132">
        <v>0.96537139249892401</v>
      </c>
      <c r="L132" s="3">
        <f t="shared" si="9"/>
        <v>9.2336071338485191</v>
      </c>
      <c r="M132">
        <v>7.2949690748173799</v>
      </c>
      <c r="N132" s="3">
        <f t="shared" si="10"/>
        <v>53.216573802541937</v>
      </c>
      <c r="O132">
        <v>3.9319736363345998</v>
      </c>
      <c r="P132" s="3">
        <v>3.9</v>
      </c>
      <c r="Q132" s="1">
        <v>19.934359509822666</v>
      </c>
      <c r="R132" s="1">
        <f t="shared" si="11"/>
        <v>0.294644562801817</v>
      </c>
      <c r="T132" s="5">
        <v>98</v>
      </c>
      <c r="U132" s="1">
        <v>14.396835860250494</v>
      </c>
      <c r="V132">
        <v>131</v>
      </c>
    </row>
    <row r="133" spans="1:22" x14ac:dyDescent="0.3">
      <c r="A133">
        <v>2408</v>
      </c>
      <c r="B133">
        <v>132</v>
      </c>
      <c r="C133">
        <v>170</v>
      </c>
      <c r="D133">
        <v>560.95935377378896</v>
      </c>
      <c r="E133">
        <v>695.32865600000002</v>
      </c>
      <c r="F133">
        <v>13.479897879999999</v>
      </c>
      <c r="G133">
        <v>30.868576539999999</v>
      </c>
      <c r="H133">
        <v>5.1675698457390897</v>
      </c>
      <c r="I133">
        <v>10.7847010216153</v>
      </c>
      <c r="J133" s="3">
        <f t="shared" si="8"/>
        <v>116.30977612563009</v>
      </c>
      <c r="K133">
        <v>0.95906234358725795</v>
      </c>
      <c r="L133" s="3">
        <f t="shared" si="9"/>
        <v>9.1004390134550341</v>
      </c>
      <c r="M133">
        <v>5.4553035216090304</v>
      </c>
      <c r="N133" s="3">
        <f t="shared" si="10"/>
        <v>29.760336512879888</v>
      </c>
      <c r="O133">
        <v>3.7374279329547901</v>
      </c>
      <c r="P133" s="3">
        <v>3.7</v>
      </c>
      <c r="Q133" s="1">
        <v>11.951274530068762</v>
      </c>
      <c r="R133" s="1">
        <f t="shared" si="11"/>
        <v>0.22472120021198327</v>
      </c>
      <c r="T133" s="5">
        <v>170</v>
      </c>
      <c r="U133" s="1">
        <v>20.868140868140866</v>
      </c>
      <c r="V133">
        <v>132</v>
      </c>
    </row>
    <row r="134" spans="1:22" x14ac:dyDescent="0.3">
      <c r="A134">
        <v>2551</v>
      </c>
      <c r="B134">
        <v>133</v>
      </c>
      <c r="C134">
        <v>178</v>
      </c>
      <c r="D134">
        <v>487.48317772370302</v>
      </c>
      <c r="E134">
        <v>597.71660910000003</v>
      </c>
      <c r="F134">
        <v>15.59408313</v>
      </c>
      <c r="G134">
        <v>16.104484119999999</v>
      </c>
      <c r="H134">
        <v>5.8313513384681199</v>
      </c>
      <c r="I134">
        <v>14.5520788838631</v>
      </c>
      <c r="J134" s="3">
        <f t="shared" si="8"/>
        <v>211.76299984217431</v>
      </c>
      <c r="K134">
        <v>0.96784789281253003</v>
      </c>
      <c r="L134" s="3">
        <f t="shared" si="9"/>
        <v>9.2864108280244313</v>
      </c>
      <c r="M134">
        <v>7.7676517190394199</v>
      </c>
      <c r="N134" s="3">
        <f t="shared" si="10"/>
        <v>60.336413228296053</v>
      </c>
      <c r="O134">
        <v>3.80292433833921</v>
      </c>
      <c r="P134" s="3">
        <v>3.8</v>
      </c>
      <c r="Q134" s="1">
        <v>22.097522318382477</v>
      </c>
      <c r="R134" s="1">
        <f t="shared" si="11"/>
        <v>0.31154989768345376</v>
      </c>
      <c r="T134" s="5">
        <v>178</v>
      </c>
      <c r="U134" s="1">
        <v>15</v>
      </c>
      <c r="V134">
        <v>133</v>
      </c>
    </row>
    <row r="135" spans="1:22" x14ac:dyDescent="0.3">
      <c r="A135">
        <v>2646</v>
      </c>
      <c r="B135">
        <v>134</v>
      </c>
      <c r="C135">
        <v>186</v>
      </c>
      <c r="D135">
        <v>521.31790345670902</v>
      </c>
      <c r="E135">
        <v>663.82282569999995</v>
      </c>
      <c r="F135">
        <v>11.40129087</v>
      </c>
      <c r="G135">
        <v>20.883203300000002</v>
      </c>
      <c r="H135">
        <v>6.8205295743680603</v>
      </c>
      <c r="I135">
        <v>8.4426359411354994</v>
      </c>
      <c r="J135" s="3">
        <f t="shared" si="8"/>
        <v>71.278101634552897</v>
      </c>
      <c r="K135">
        <v>0.97153229733191104</v>
      </c>
      <c r="L135" s="3">
        <f t="shared" si="9"/>
        <v>9.3655286626406404</v>
      </c>
      <c r="M135">
        <v>4.60032727657702</v>
      </c>
      <c r="N135" s="3">
        <f t="shared" si="10"/>
        <v>21.163011051618543</v>
      </c>
      <c r="O135">
        <v>3.7481039455665299</v>
      </c>
      <c r="P135" s="3">
        <v>3.7</v>
      </c>
      <c r="Q135" s="1">
        <v>8.8067082531799237</v>
      </c>
      <c r="R135" s="1">
        <f t="shared" si="11"/>
        <v>0.19181293175867764</v>
      </c>
      <c r="T135" s="5">
        <v>186</v>
      </c>
      <c r="U135" s="1">
        <v>1</v>
      </c>
      <c r="V135">
        <v>134</v>
      </c>
    </row>
    <row r="136" spans="1:22" x14ac:dyDescent="0.3">
      <c r="A136" t="s">
        <v>22</v>
      </c>
      <c r="B136">
        <v>135</v>
      </c>
      <c r="C136">
        <v>106</v>
      </c>
      <c r="D136">
        <v>492.43325813139199</v>
      </c>
      <c r="E136">
        <v>644.04421070000001</v>
      </c>
      <c r="F136">
        <v>14.95491919</v>
      </c>
      <c r="G136">
        <v>20.150358149999999</v>
      </c>
      <c r="H136">
        <v>5.8835949724310401</v>
      </c>
      <c r="I136">
        <v>12.4790354971529</v>
      </c>
      <c r="J136" s="3">
        <f t="shared" si="8"/>
        <v>155.72632693920212</v>
      </c>
      <c r="K136">
        <v>0.96692786215412196</v>
      </c>
      <c r="L136" s="3">
        <f t="shared" si="9"/>
        <v>9.2667588646039842</v>
      </c>
      <c r="M136">
        <v>6.6229231364081</v>
      </c>
      <c r="N136" s="3">
        <f t="shared" si="10"/>
        <v>43.863110870769702</v>
      </c>
      <c r="O136">
        <v>3.8912648165325399</v>
      </c>
      <c r="P136" s="3">
        <v>3.9</v>
      </c>
      <c r="Q136" s="1">
        <v>16.005186434936096</v>
      </c>
      <c r="R136" s="1">
        <f t="shared" si="11"/>
        <v>0.26202478972771909</v>
      </c>
      <c r="T136" s="5">
        <v>106</v>
      </c>
      <c r="U136" s="1">
        <v>29.149149149149149</v>
      </c>
      <c r="V136">
        <v>135</v>
      </c>
    </row>
    <row r="137" spans="1:22" x14ac:dyDescent="0.3">
      <c r="A137">
        <v>1990</v>
      </c>
      <c r="B137">
        <v>136</v>
      </c>
      <c r="C137">
        <v>114</v>
      </c>
      <c r="D137">
        <v>950.20690871661498</v>
      </c>
      <c r="E137">
        <v>1195.09645</v>
      </c>
      <c r="F137">
        <v>13.34992323</v>
      </c>
      <c r="G137">
        <v>20.131867230000001</v>
      </c>
      <c r="H137">
        <v>2.6649437526306401</v>
      </c>
      <c r="I137">
        <v>13.465913987038499</v>
      </c>
      <c r="J137" s="3">
        <f t="shared" si="8"/>
        <v>181.33083950631911</v>
      </c>
      <c r="K137">
        <v>0.96421694974835703</v>
      </c>
      <c r="L137" s="3">
        <f t="shared" si="9"/>
        <v>9.2090949283671772</v>
      </c>
      <c r="M137">
        <v>6.9421241897115804</v>
      </c>
      <c r="N137" s="3">
        <f t="shared" si="10"/>
        <v>48.19308826537867</v>
      </c>
      <c r="O137">
        <v>3.8749699775061099</v>
      </c>
      <c r="P137" s="3">
        <v>3.9</v>
      </c>
      <c r="Q137" s="1">
        <v>18.574444014568094</v>
      </c>
      <c r="R137" s="1">
        <f t="shared" si="11"/>
        <v>0.28366466181977495</v>
      </c>
      <c r="T137" s="5">
        <v>114</v>
      </c>
      <c r="U137" s="1">
        <v>17</v>
      </c>
      <c r="V137">
        <v>136</v>
      </c>
    </row>
    <row r="138" spans="1:22" x14ac:dyDescent="0.3">
      <c r="A138">
        <v>2022</v>
      </c>
      <c r="B138">
        <v>137</v>
      </c>
      <c r="C138">
        <v>122</v>
      </c>
      <c r="D138">
        <v>414.26589304970798</v>
      </c>
      <c r="E138">
        <v>518.13481030000003</v>
      </c>
      <c r="F138">
        <v>13.939272320000001</v>
      </c>
      <c r="G138">
        <v>15.947900049999999</v>
      </c>
      <c r="H138">
        <v>3.7615938214815099</v>
      </c>
      <c r="I138">
        <v>12.1107962548296</v>
      </c>
      <c r="J138" s="3">
        <f t="shared" si="8"/>
        <v>146.67138592599466</v>
      </c>
      <c r="K138">
        <v>0.96762271914532405</v>
      </c>
      <c r="L138" s="3">
        <f t="shared" si="9"/>
        <v>9.2815972435204426</v>
      </c>
      <c r="M138">
        <v>6.5275727162714299</v>
      </c>
      <c r="N138" s="3">
        <f t="shared" si="10"/>
        <v>42.609205566211173</v>
      </c>
      <c r="O138">
        <v>3.6753494722257698</v>
      </c>
      <c r="P138" s="3">
        <v>3.7</v>
      </c>
      <c r="Q138" s="1">
        <v>14.898396421028</v>
      </c>
      <c r="R138" s="1">
        <f t="shared" si="11"/>
        <v>0.2522763022033766</v>
      </c>
      <c r="T138" s="5">
        <v>122</v>
      </c>
      <c r="U138" s="1">
        <v>22</v>
      </c>
      <c r="V138">
        <v>137</v>
      </c>
    </row>
    <row r="139" spans="1:22" x14ac:dyDescent="0.3">
      <c r="A139">
        <v>2076</v>
      </c>
      <c r="B139">
        <v>138</v>
      </c>
      <c r="C139">
        <v>130</v>
      </c>
      <c r="D139">
        <v>490.61006047311503</v>
      </c>
      <c r="E139">
        <v>604.74331770000003</v>
      </c>
      <c r="F139">
        <v>13.93891975</v>
      </c>
      <c r="G139">
        <v>15.063728559999999</v>
      </c>
      <c r="H139">
        <v>5.0015740658754302</v>
      </c>
      <c r="I139">
        <v>10.823143310714499</v>
      </c>
      <c r="J139" s="3">
        <f t="shared" si="8"/>
        <v>117.14043112426401</v>
      </c>
      <c r="K139">
        <v>0.96641769202224903</v>
      </c>
      <c r="L139" s="3">
        <f t="shared" si="9"/>
        <v>9.255879500296647</v>
      </c>
      <c r="M139">
        <v>5.7384652010721497</v>
      </c>
      <c r="N139" s="3">
        <f t="shared" si="10"/>
        <v>32.929982863916031</v>
      </c>
      <c r="O139">
        <v>3.49187720109793</v>
      </c>
      <c r="P139" s="3">
        <v>3.5</v>
      </c>
      <c r="Q139" s="1">
        <v>11.958718563483524</v>
      </c>
      <c r="R139" s="1">
        <f t="shared" si="11"/>
        <v>0.22479423526707468</v>
      </c>
      <c r="T139" s="5">
        <v>130</v>
      </c>
      <c r="U139" s="1">
        <v>5</v>
      </c>
      <c r="V139">
        <v>138</v>
      </c>
    </row>
    <row r="140" spans="1:22" x14ac:dyDescent="0.3">
      <c r="A140">
        <v>2114</v>
      </c>
      <c r="B140">
        <v>139</v>
      </c>
      <c r="C140">
        <v>138</v>
      </c>
      <c r="D140">
        <v>618.85156641266303</v>
      </c>
      <c r="E140">
        <v>777.81447300000002</v>
      </c>
      <c r="F140">
        <v>16.267086970000001</v>
      </c>
      <c r="G140">
        <v>27.838835490000001</v>
      </c>
      <c r="H140">
        <v>8.3736600126667007</v>
      </c>
      <c r="I140">
        <v>10.8450694349385</v>
      </c>
      <c r="J140" s="3">
        <f t="shared" si="8"/>
        <v>117.61553104863728</v>
      </c>
      <c r="K140">
        <v>0.96209456812483696</v>
      </c>
      <c r="L140" s="3">
        <f t="shared" si="9"/>
        <v>9.1642001991465349</v>
      </c>
      <c r="M140">
        <v>5.6051472498726298</v>
      </c>
      <c r="N140" s="3">
        <f t="shared" si="10"/>
        <v>31.417675692754706</v>
      </c>
      <c r="O140">
        <v>3.42243037823784</v>
      </c>
      <c r="P140" s="3">
        <v>3.4</v>
      </c>
      <c r="Q140" s="1">
        <v>12.077765186800191</v>
      </c>
      <c r="R140" s="1">
        <f t="shared" si="11"/>
        <v>0.22595957258916444</v>
      </c>
      <c r="T140" s="5">
        <v>138</v>
      </c>
      <c r="U140" s="1">
        <v>36.138996138996141</v>
      </c>
      <c r="V140">
        <v>139</v>
      </c>
    </row>
    <row r="141" spans="1:22" x14ac:dyDescent="0.3">
      <c r="A141">
        <v>2224</v>
      </c>
      <c r="B141">
        <v>140</v>
      </c>
      <c r="C141">
        <v>146</v>
      </c>
      <c r="D141">
        <v>614.37210868413604</v>
      </c>
      <c r="E141">
        <v>773.85870050000005</v>
      </c>
      <c r="F141">
        <v>13.7784353</v>
      </c>
      <c r="G141">
        <v>29.41449884</v>
      </c>
      <c r="H141">
        <v>8.8157855631254005</v>
      </c>
      <c r="I141">
        <v>10.027260517462</v>
      </c>
      <c r="J141" s="3">
        <f t="shared" si="8"/>
        <v>100.54595348505231</v>
      </c>
      <c r="K141">
        <v>0.97229233046643004</v>
      </c>
      <c r="L141" s="3">
        <f t="shared" si="9"/>
        <v>9.3819330714729325</v>
      </c>
      <c r="M141">
        <v>5.7100688172606899</v>
      </c>
      <c r="N141" s="3">
        <f t="shared" si="10"/>
        <v>32.604885897852895</v>
      </c>
      <c r="O141">
        <v>3.4740894832242399</v>
      </c>
      <c r="P141" s="3">
        <v>3.5</v>
      </c>
      <c r="Q141" s="1">
        <v>11.075969001912094</v>
      </c>
      <c r="R141" s="1">
        <f t="shared" si="11"/>
        <v>0.2159907103522071</v>
      </c>
      <c r="T141" s="5">
        <v>146</v>
      </c>
      <c r="U141" s="1">
        <v>7</v>
      </c>
      <c r="V141">
        <v>140</v>
      </c>
    </row>
    <row r="142" spans="1:22" x14ac:dyDescent="0.3">
      <c r="A142">
        <v>2309</v>
      </c>
      <c r="B142">
        <v>141</v>
      </c>
      <c r="C142">
        <v>154</v>
      </c>
      <c r="D142">
        <v>488.53271562109899</v>
      </c>
      <c r="E142">
        <v>592.76002849999998</v>
      </c>
      <c r="F142">
        <v>17.254238170000001</v>
      </c>
      <c r="G142">
        <v>17.61061557</v>
      </c>
      <c r="H142">
        <v>6.4342776977130498</v>
      </c>
      <c r="I142">
        <v>14.347003612128599</v>
      </c>
      <c r="J142" s="3">
        <f t="shared" si="8"/>
        <v>205.83651264643109</v>
      </c>
      <c r="K142">
        <v>0.96555225749759799</v>
      </c>
      <c r="L142" s="3">
        <f t="shared" si="9"/>
        <v>9.2374533354677144</v>
      </c>
      <c r="M142">
        <v>7.5377283419428904</v>
      </c>
      <c r="N142" s="3">
        <f t="shared" si="10"/>
        <v>56.817348556929119</v>
      </c>
      <c r="O142">
        <v>3.9041129468034299</v>
      </c>
      <c r="P142" s="3">
        <v>3.9</v>
      </c>
      <c r="Q142" s="1">
        <v>20.670186703402667</v>
      </c>
      <c r="R142" s="1">
        <f t="shared" si="11"/>
        <v>0.30046756051916906</v>
      </c>
      <c r="T142" s="5">
        <v>154</v>
      </c>
      <c r="U142" s="1">
        <v>35</v>
      </c>
      <c r="V142">
        <v>141</v>
      </c>
    </row>
    <row r="143" spans="1:22" x14ac:dyDescent="0.3">
      <c r="A143">
        <v>2350</v>
      </c>
      <c r="B143">
        <v>142</v>
      </c>
      <c r="C143">
        <v>162</v>
      </c>
      <c r="D143">
        <v>778.235986627442</v>
      </c>
      <c r="E143">
        <v>1023.661172</v>
      </c>
      <c r="F143">
        <v>17.352900030000001</v>
      </c>
      <c r="G143">
        <v>24.284544910000001</v>
      </c>
      <c r="H143">
        <v>2.3427556201511202</v>
      </c>
      <c r="I143">
        <v>16.845710374431</v>
      </c>
      <c r="J143" s="3">
        <f t="shared" si="8"/>
        <v>283.77795801921224</v>
      </c>
      <c r="K143">
        <v>0.97374090467910601</v>
      </c>
      <c r="L143" s="3">
        <f t="shared" si="9"/>
        <v>9.4132784311277611</v>
      </c>
      <c r="M143">
        <v>9.6915005196338893</v>
      </c>
      <c r="N143" s="3">
        <f t="shared" si="10"/>
        <v>93.925182322063947</v>
      </c>
      <c r="O143">
        <v>3.8650559689167601</v>
      </c>
      <c r="P143" s="3">
        <v>3.9</v>
      </c>
      <c r="Q143" s="1">
        <v>28.439844007822664</v>
      </c>
      <c r="R143" s="1">
        <f t="shared" si="11"/>
        <v>0.35808923663482312</v>
      </c>
      <c r="T143" s="5">
        <v>162</v>
      </c>
      <c r="U143" s="1">
        <v>40</v>
      </c>
      <c r="V143">
        <v>142</v>
      </c>
    </row>
    <row r="144" spans="1:22" x14ac:dyDescent="0.3">
      <c r="A144">
        <v>1958</v>
      </c>
      <c r="B144">
        <v>143</v>
      </c>
      <c r="C144">
        <v>99</v>
      </c>
      <c r="D144">
        <v>513.48474375240903</v>
      </c>
      <c r="E144">
        <v>606.28805450000004</v>
      </c>
      <c r="F144">
        <v>14.30996575</v>
      </c>
      <c r="G144">
        <v>7.6888185839999998</v>
      </c>
      <c r="H144">
        <v>2.10402997671568</v>
      </c>
      <c r="I144">
        <v>13.019331818345799</v>
      </c>
      <c r="J144" s="3">
        <f t="shared" si="8"/>
        <v>169.50300099619133</v>
      </c>
      <c r="K144">
        <v>0.97349386283909101</v>
      </c>
      <c r="L144" s="3">
        <f t="shared" si="9"/>
        <v>9.4079253528796247</v>
      </c>
      <c r="M144">
        <v>7.5119107772071798</v>
      </c>
      <c r="N144" s="3">
        <f t="shared" si="10"/>
        <v>56.428803524721374</v>
      </c>
      <c r="O144">
        <v>3.8983893982021001</v>
      </c>
      <c r="P144" s="3">
        <v>3.9</v>
      </c>
      <c r="Q144" s="1">
        <v>17.370760625800955</v>
      </c>
      <c r="R144" s="1">
        <f t="shared" si="11"/>
        <v>0.27368461971249131</v>
      </c>
      <c r="T144" s="5">
        <v>99</v>
      </c>
      <c r="U144" s="1">
        <v>20</v>
      </c>
      <c r="V144">
        <v>143</v>
      </c>
    </row>
    <row r="145" spans="1:22" x14ac:dyDescent="0.3">
      <c r="A145">
        <v>2428</v>
      </c>
      <c r="B145">
        <v>144</v>
      </c>
      <c r="C145">
        <v>171</v>
      </c>
      <c r="D145">
        <v>808.79532503150494</v>
      </c>
      <c r="E145">
        <v>992.93616680000002</v>
      </c>
      <c r="F145">
        <v>12.04950386</v>
      </c>
      <c r="G145">
        <v>33.244277199999999</v>
      </c>
      <c r="H145">
        <v>4.93005848025427</v>
      </c>
      <c r="I145">
        <v>13.7298107830169</v>
      </c>
      <c r="J145" s="3">
        <f t="shared" si="8"/>
        <v>188.50770413744715</v>
      </c>
      <c r="K145">
        <v>0.96763959403115796</v>
      </c>
      <c r="L145" s="3">
        <f t="shared" si="9"/>
        <v>9.2819578949754398</v>
      </c>
      <c r="M145">
        <v>7.5610683121093398</v>
      </c>
      <c r="N145" s="3">
        <f t="shared" si="10"/>
        <v>57.169754020383984</v>
      </c>
      <c r="O145">
        <v>3.90862450482705</v>
      </c>
      <c r="P145" s="3">
        <v>3.9</v>
      </c>
      <c r="Q145" s="1">
        <v>19.243904501125524</v>
      </c>
      <c r="R145" s="1">
        <f t="shared" si="11"/>
        <v>0.28910678322888128</v>
      </c>
      <c r="T145" s="5">
        <v>171</v>
      </c>
      <c r="U145" s="1">
        <v>8.4930974139607223</v>
      </c>
      <c r="V145">
        <v>144</v>
      </c>
    </row>
    <row r="146" spans="1:22" x14ac:dyDescent="0.3">
      <c r="A146">
        <v>2560</v>
      </c>
      <c r="B146">
        <v>145</v>
      </c>
      <c r="C146">
        <v>179</v>
      </c>
      <c r="D146">
        <v>402.15046897305098</v>
      </c>
      <c r="E146">
        <v>507.38498390000001</v>
      </c>
      <c r="F146">
        <v>16.47753303</v>
      </c>
      <c r="G146">
        <v>12.04270554</v>
      </c>
      <c r="H146">
        <v>3.9951414948756701</v>
      </c>
      <c r="I146">
        <v>18.703239987109999</v>
      </c>
      <c r="J146" s="3">
        <f t="shared" si="8"/>
        <v>349.81118601543045</v>
      </c>
      <c r="K146">
        <v>0.96678764796441896</v>
      </c>
      <c r="L146" s="3">
        <f t="shared" si="9"/>
        <v>9.2637675271262108</v>
      </c>
      <c r="M146">
        <v>9.9845760114951094</v>
      </c>
      <c r="N146" s="3">
        <f t="shared" si="10"/>
        <v>99.691758129323588</v>
      </c>
      <c r="O146">
        <v>3.9127397660269798</v>
      </c>
      <c r="P146" s="3">
        <v>3.9</v>
      </c>
      <c r="Q146" s="1">
        <v>38.346180159021337</v>
      </c>
      <c r="R146" s="1">
        <f t="shared" si="11"/>
        <v>0.42512077760390254</v>
      </c>
      <c r="T146" s="5">
        <v>179</v>
      </c>
      <c r="U146" s="1">
        <v>20</v>
      </c>
      <c r="V146">
        <v>145</v>
      </c>
    </row>
    <row r="147" spans="1:22" x14ac:dyDescent="0.3">
      <c r="A147">
        <v>2653</v>
      </c>
      <c r="B147">
        <v>146</v>
      </c>
      <c r="C147">
        <v>187</v>
      </c>
      <c r="D147">
        <v>842.974154995292</v>
      </c>
      <c r="E147">
        <v>1004.162276</v>
      </c>
      <c r="F147">
        <v>13.36312539</v>
      </c>
      <c r="G147">
        <v>26.280189289999999</v>
      </c>
      <c r="H147">
        <v>3.97892101302291</v>
      </c>
      <c r="I147">
        <v>12.3064729881688</v>
      </c>
      <c r="J147" s="3">
        <f t="shared" si="8"/>
        <v>151.4492774085283</v>
      </c>
      <c r="K147">
        <v>0.96283410280094295</v>
      </c>
      <c r="L147" s="3">
        <f t="shared" si="9"/>
        <v>9.179818673871571</v>
      </c>
      <c r="M147">
        <v>6.4198482056169803</v>
      </c>
      <c r="N147" s="3">
        <f t="shared" si="10"/>
        <v>41.214450983163559</v>
      </c>
      <c r="O147">
        <v>3.73380965436426</v>
      </c>
      <c r="P147" s="3">
        <v>3.7</v>
      </c>
      <c r="Q147" s="1">
        <v>15.535736164068856</v>
      </c>
      <c r="R147" s="1">
        <f t="shared" si="11"/>
        <v>0.25792467263944663</v>
      </c>
      <c r="T147" s="5">
        <v>187</v>
      </c>
      <c r="U147" s="1">
        <v>20</v>
      </c>
      <c r="V147">
        <v>146</v>
      </c>
    </row>
    <row r="148" spans="1:22" x14ac:dyDescent="0.3">
      <c r="A148" t="s">
        <v>23</v>
      </c>
      <c r="B148">
        <v>147</v>
      </c>
      <c r="C148">
        <v>107</v>
      </c>
      <c r="D148">
        <v>496.41081592634703</v>
      </c>
      <c r="E148">
        <v>667.40074870000001</v>
      </c>
      <c r="F148">
        <v>12.99574363</v>
      </c>
      <c r="G148">
        <v>29.51281698</v>
      </c>
      <c r="H148">
        <v>7.2064353677685702</v>
      </c>
      <c r="I148">
        <v>13.8068899852166</v>
      </c>
      <c r="J148" s="3">
        <f t="shared" si="8"/>
        <v>190.63021106387444</v>
      </c>
      <c r="K148">
        <v>0.96484811089268796</v>
      </c>
      <c r="L148" s="3">
        <f t="shared" si="9"/>
        <v>9.2224882565949802</v>
      </c>
      <c r="M148">
        <v>7.2885812134433703</v>
      </c>
      <c r="N148" s="3">
        <f t="shared" si="10"/>
        <v>53.123416104959631</v>
      </c>
      <c r="O148">
        <v>3.8222419611465401</v>
      </c>
      <c r="P148" s="3">
        <v>3.8</v>
      </c>
      <c r="Q148" s="1">
        <v>18.773559958319144</v>
      </c>
      <c r="R148" s="1">
        <f t="shared" si="11"/>
        <v>0.28529104978103137</v>
      </c>
      <c r="T148" s="5">
        <v>107</v>
      </c>
      <c r="U148" s="1">
        <v>20</v>
      </c>
      <c r="V148">
        <v>147</v>
      </c>
    </row>
    <row r="149" spans="1:22" x14ac:dyDescent="0.3">
      <c r="A149">
        <v>1991</v>
      </c>
      <c r="B149">
        <v>148</v>
      </c>
      <c r="C149">
        <v>115</v>
      </c>
      <c r="D149">
        <v>583.86086752947904</v>
      </c>
      <c r="E149">
        <v>739.45541419999995</v>
      </c>
      <c r="F149">
        <v>15.497621240000001</v>
      </c>
      <c r="G149">
        <v>27.11541489</v>
      </c>
      <c r="H149">
        <v>8.6313367596318198</v>
      </c>
      <c r="I149">
        <v>13.038420878008001</v>
      </c>
      <c r="J149" s="3">
        <f t="shared" si="8"/>
        <v>170.00041899207494</v>
      </c>
      <c r="K149">
        <v>0.96087188635381204</v>
      </c>
      <c r="L149" s="3">
        <f t="shared" si="9"/>
        <v>9.138436246235603</v>
      </c>
      <c r="M149">
        <v>6.4348666706419904</v>
      </c>
      <c r="N149" s="3">
        <f t="shared" si="10"/>
        <v>41.407509068939135</v>
      </c>
      <c r="O149">
        <v>3.8380486173675501</v>
      </c>
      <c r="P149" s="3">
        <v>3.8</v>
      </c>
      <c r="Q149" s="1">
        <v>16.897038827364096</v>
      </c>
      <c r="R149" s="1">
        <f t="shared" si="11"/>
        <v>0.26968271886409151</v>
      </c>
      <c r="T149" s="5">
        <v>115</v>
      </c>
      <c r="U149" s="1">
        <v>15.232781168265038</v>
      </c>
      <c r="V149">
        <v>148</v>
      </c>
    </row>
    <row r="150" spans="1:22" x14ac:dyDescent="0.3">
      <c r="A150">
        <v>2024</v>
      </c>
      <c r="B150">
        <v>149</v>
      </c>
      <c r="C150">
        <v>123</v>
      </c>
      <c r="D150">
        <v>754.27370528821302</v>
      </c>
      <c r="E150">
        <v>921.51344949999998</v>
      </c>
      <c r="F150">
        <v>16.92751294</v>
      </c>
      <c r="G150">
        <v>26.236138019999999</v>
      </c>
      <c r="H150">
        <v>3.4763526741339801</v>
      </c>
      <c r="I150">
        <v>17.7176456335818</v>
      </c>
      <c r="J150" s="3">
        <f t="shared" si="8"/>
        <v>313.91496679718023</v>
      </c>
      <c r="K150">
        <v>0.96187724596100299</v>
      </c>
      <c r="L150" s="3">
        <f t="shared" si="9"/>
        <v>9.1596155551178295</v>
      </c>
      <c r="M150">
        <v>9.1422443175507695</v>
      </c>
      <c r="N150" s="3">
        <f t="shared" si="10"/>
        <v>83.580631161789341</v>
      </c>
      <c r="O150">
        <v>3.75439808129103</v>
      </c>
      <c r="P150" s="3">
        <v>3.8</v>
      </c>
      <c r="Q150" s="1">
        <v>31.588722375776094</v>
      </c>
      <c r="R150" s="1">
        <f t="shared" si="11"/>
        <v>0.37996542187642812</v>
      </c>
      <c r="T150" s="5">
        <v>123</v>
      </c>
      <c r="U150" s="1">
        <v>25.297297297297298</v>
      </c>
      <c r="V150">
        <v>149</v>
      </c>
    </row>
    <row r="151" spans="1:22" x14ac:dyDescent="0.3">
      <c r="A151">
        <v>2078</v>
      </c>
      <c r="B151">
        <v>150</v>
      </c>
      <c r="C151">
        <v>131</v>
      </c>
      <c r="D151">
        <v>482.75770570549702</v>
      </c>
      <c r="E151">
        <v>649.29099140000005</v>
      </c>
      <c r="F151">
        <v>13.57056298</v>
      </c>
      <c r="G151">
        <v>11.05111065</v>
      </c>
      <c r="H151">
        <v>3.53121133507197</v>
      </c>
      <c r="I151">
        <v>14.5339357926253</v>
      </c>
      <c r="J151" s="3">
        <f t="shared" si="8"/>
        <v>211.2352896241548</v>
      </c>
      <c r="K151">
        <v>0.96230441897757102</v>
      </c>
      <c r="L151" s="3">
        <f t="shared" si="9"/>
        <v>9.1686294056078665</v>
      </c>
      <c r="M151">
        <v>7.3460462657539001</v>
      </c>
      <c r="N151" s="3">
        <f t="shared" si="10"/>
        <v>53.964395738596821</v>
      </c>
      <c r="O151">
        <v>3.9127397660269798</v>
      </c>
      <c r="P151" s="3">
        <v>3.9</v>
      </c>
      <c r="Q151" s="1">
        <v>21.474408887814477</v>
      </c>
      <c r="R151" s="1">
        <f t="shared" si="11"/>
        <v>0.30674486449764726</v>
      </c>
      <c r="T151" s="5">
        <v>131</v>
      </c>
      <c r="U151" s="1">
        <v>15</v>
      </c>
      <c r="V151">
        <v>150</v>
      </c>
    </row>
    <row r="152" spans="1:22" x14ac:dyDescent="0.3">
      <c r="A152" t="s">
        <v>24</v>
      </c>
      <c r="B152">
        <v>151</v>
      </c>
      <c r="C152">
        <v>139</v>
      </c>
      <c r="D152">
        <v>857.16071411806195</v>
      </c>
      <c r="E152">
        <v>1109.4132219999999</v>
      </c>
      <c r="F152">
        <v>15.58580426</v>
      </c>
      <c r="G152">
        <v>37.149332899999997</v>
      </c>
      <c r="H152">
        <v>3.3481521514214498</v>
      </c>
      <c r="I152">
        <v>14.436305908739699</v>
      </c>
      <c r="J152" s="3">
        <f t="shared" si="8"/>
        <v>208.40692829071276</v>
      </c>
      <c r="K152">
        <v>0.96355861215042904</v>
      </c>
      <c r="L152" s="3">
        <f t="shared" si="9"/>
        <v>9.1951456362281832</v>
      </c>
      <c r="M152">
        <v>6.85202177394752</v>
      </c>
      <c r="N152" s="3">
        <f t="shared" si="10"/>
        <v>46.950202390650922</v>
      </c>
      <c r="O152">
        <v>3.9152041494299201</v>
      </c>
      <c r="P152" s="3">
        <v>3.9</v>
      </c>
      <c r="Q152" s="1">
        <v>22.708236252677334</v>
      </c>
      <c r="R152" s="1">
        <f t="shared" si="11"/>
        <v>0.31621243391206971</v>
      </c>
      <c r="T152" s="5">
        <v>139</v>
      </c>
      <c r="U152" s="1">
        <v>20.531139835487661</v>
      </c>
      <c r="V152">
        <v>151</v>
      </c>
    </row>
    <row r="153" spans="1:22" x14ac:dyDescent="0.3">
      <c r="A153">
        <v>2229</v>
      </c>
      <c r="B153">
        <v>152</v>
      </c>
      <c r="C153">
        <v>147</v>
      </c>
      <c r="D153">
        <v>536.16882975080898</v>
      </c>
      <c r="E153">
        <v>683.3229576</v>
      </c>
      <c r="F153">
        <v>12.35567226</v>
      </c>
      <c r="G153">
        <v>20.630478889999999</v>
      </c>
      <c r="H153">
        <v>6.12170961457125</v>
      </c>
      <c r="I153">
        <v>10.7479311158491</v>
      </c>
      <c r="J153" s="3">
        <f t="shared" si="8"/>
        <v>115.51802327103729</v>
      </c>
      <c r="K153">
        <v>0.96404392699791397</v>
      </c>
      <c r="L153" s="3">
        <f t="shared" si="9"/>
        <v>9.2054267593239132</v>
      </c>
      <c r="M153">
        <v>5.6380703251349003</v>
      </c>
      <c r="N153" s="3">
        <f t="shared" si="10"/>
        <v>31.78783699116676</v>
      </c>
      <c r="O153">
        <v>3.8060908724267501</v>
      </c>
      <c r="P153" s="3">
        <v>3.8</v>
      </c>
      <c r="Q153" s="1">
        <v>11.620812425075334</v>
      </c>
      <c r="R153" s="1">
        <f t="shared" si="11"/>
        <v>0.2214588616287412</v>
      </c>
      <c r="T153" s="5">
        <v>147</v>
      </c>
      <c r="U153" s="1">
        <v>8</v>
      </c>
      <c r="V153">
        <v>152</v>
      </c>
    </row>
    <row r="154" spans="1:22" x14ac:dyDescent="0.3">
      <c r="A154">
        <v>2310</v>
      </c>
      <c r="B154">
        <v>153</v>
      </c>
      <c r="C154">
        <v>155</v>
      </c>
      <c r="D154">
        <v>569.21368835379405</v>
      </c>
      <c r="E154">
        <v>753.39515100000006</v>
      </c>
      <c r="F154">
        <v>15.86894949</v>
      </c>
      <c r="G154">
        <v>23.91340581</v>
      </c>
      <c r="H154">
        <v>10.536250206838901</v>
      </c>
      <c r="I154">
        <v>12.2170764273126</v>
      </c>
      <c r="J154" s="3">
        <f t="shared" si="8"/>
        <v>149.2569564307972</v>
      </c>
      <c r="K154">
        <v>0.96937490262431703</v>
      </c>
      <c r="L154" s="3">
        <f t="shared" si="9"/>
        <v>9.3191199689353805</v>
      </c>
      <c r="M154">
        <v>6.75409946825242</v>
      </c>
      <c r="N154" s="3">
        <f t="shared" si="10"/>
        <v>45.617859627047622</v>
      </c>
      <c r="O154">
        <v>3.76934224218942</v>
      </c>
      <c r="P154" s="3">
        <v>3.8</v>
      </c>
      <c r="Q154" s="1">
        <v>14.853592782070953</v>
      </c>
      <c r="R154" s="1">
        <f t="shared" si="11"/>
        <v>0.25187553285597886</v>
      </c>
      <c r="T154" s="5">
        <v>155</v>
      </c>
      <c r="U154" s="1">
        <v>17.886977886977885</v>
      </c>
      <c r="V154">
        <v>153</v>
      </c>
    </row>
    <row r="155" spans="1:22" x14ac:dyDescent="0.3">
      <c r="A155">
        <v>2354</v>
      </c>
      <c r="B155">
        <v>154</v>
      </c>
      <c r="C155">
        <v>163</v>
      </c>
      <c r="D155">
        <v>615.85506590003399</v>
      </c>
      <c r="E155">
        <v>756.93474639999999</v>
      </c>
      <c r="F155">
        <v>13.35346004</v>
      </c>
      <c r="G155">
        <v>23.859895640000001</v>
      </c>
      <c r="H155">
        <v>8.9404145400225197</v>
      </c>
      <c r="I155">
        <v>10.052597010922501</v>
      </c>
      <c r="J155" s="3">
        <f t="shared" si="8"/>
        <v>101.05470666400799</v>
      </c>
      <c r="K155">
        <v>0.96799954207755601</v>
      </c>
      <c r="L155" s="3">
        <f t="shared" si="9"/>
        <v>9.2896540727328443</v>
      </c>
      <c r="M155">
        <v>5.4634479962289797</v>
      </c>
      <c r="N155" s="3">
        <f t="shared" si="10"/>
        <v>29.849264007498455</v>
      </c>
      <c r="O155">
        <v>3.7470511666267399</v>
      </c>
      <c r="P155" s="3">
        <v>3.7</v>
      </c>
      <c r="Q155" s="1">
        <v>10.479259569102286</v>
      </c>
      <c r="R155" s="1">
        <f t="shared" si="11"/>
        <v>0.20986503937021153</v>
      </c>
      <c r="T155" s="5">
        <v>163</v>
      </c>
      <c r="U155" s="1">
        <v>6.8636077938403517</v>
      </c>
      <c r="V155">
        <v>154</v>
      </c>
    </row>
    <row r="156" spans="1:22" x14ac:dyDescent="0.3">
      <c r="A156">
        <v>1966</v>
      </c>
      <c r="B156">
        <v>155</v>
      </c>
      <c r="C156">
        <v>100</v>
      </c>
      <c r="D156">
        <v>705.64009649346497</v>
      </c>
      <c r="E156">
        <v>981.43640779999998</v>
      </c>
      <c r="F156">
        <v>13.801455450000001</v>
      </c>
      <c r="G156">
        <v>26.25050001</v>
      </c>
      <c r="H156">
        <v>4.9776261949142704</v>
      </c>
      <c r="I156">
        <v>13.379832382079901</v>
      </c>
      <c r="J156" s="3">
        <f t="shared" si="8"/>
        <v>179.01991457255392</v>
      </c>
      <c r="K156">
        <v>0.97063092447099897</v>
      </c>
      <c r="L156" s="3">
        <f t="shared" si="9"/>
        <v>9.3461107807358808</v>
      </c>
      <c r="M156">
        <v>7.4520847268489598</v>
      </c>
      <c r="N156" s="3">
        <f t="shared" si="10"/>
        <v>55.533566776135537</v>
      </c>
      <c r="O156">
        <v>3.8983893982021001</v>
      </c>
      <c r="P156" s="3">
        <v>3.9</v>
      </c>
      <c r="Q156" s="1">
        <v>18.152865954645904</v>
      </c>
      <c r="R156" s="1">
        <f t="shared" si="11"/>
        <v>0.28019878413373778</v>
      </c>
      <c r="T156" s="5">
        <v>100</v>
      </c>
      <c r="U156" s="1">
        <v>5.4654654654654653</v>
      </c>
      <c r="V156">
        <v>155</v>
      </c>
    </row>
    <row r="157" spans="1:22" x14ac:dyDescent="0.3">
      <c r="A157">
        <v>2444</v>
      </c>
      <c r="B157">
        <v>156</v>
      </c>
      <c r="C157">
        <v>172</v>
      </c>
      <c r="D157">
        <v>580.57982978270195</v>
      </c>
      <c r="E157">
        <v>745.14955069999996</v>
      </c>
      <c r="F157">
        <v>15.910176379999999</v>
      </c>
      <c r="G157">
        <v>39.042728709999999</v>
      </c>
      <c r="H157">
        <v>11.0687134221818</v>
      </c>
      <c r="I157">
        <v>11.4557216663465</v>
      </c>
      <c r="J157" s="3">
        <f t="shared" si="8"/>
        <v>131.23355889680064</v>
      </c>
      <c r="K157">
        <v>0.97119797001545205</v>
      </c>
      <c r="L157" s="3">
        <f t="shared" si="9"/>
        <v>9.358321692952023</v>
      </c>
      <c r="M157">
        <v>6.6250807608686202</v>
      </c>
      <c r="N157" s="3">
        <f t="shared" si="10"/>
        <v>43.891695088031533</v>
      </c>
      <c r="O157">
        <v>3.8595193197772</v>
      </c>
      <c r="P157" s="3">
        <v>3.9</v>
      </c>
      <c r="Q157" s="1">
        <v>13.937248253569905</v>
      </c>
      <c r="R157" s="1">
        <f t="shared" si="11"/>
        <v>0.24356557840830997</v>
      </c>
      <c r="T157" s="5">
        <v>172</v>
      </c>
      <c r="U157" s="1">
        <v>16.864864864864863</v>
      </c>
      <c r="V157">
        <v>156</v>
      </c>
    </row>
    <row r="158" spans="1:22" x14ac:dyDescent="0.3">
      <c r="A158">
        <v>2575</v>
      </c>
      <c r="B158">
        <v>157</v>
      </c>
      <c r="C158">
        <v>180</v>
      </c>
      <c r="D158">
        <v>551.81122382188801</v>
      </c>
      <c r="E158">
        <v>722.02487029999998</v>
      </c>
      <c r="F158">
        <v>16.946901570000001</v>
      </c>
      <c r="G158">
        <v>20.473166670000001</v>
      </c>
      <c r="H158">
        <v>7.97357933795608</v>
      </c>
      <c r="I158">
        <v>11.715030599653399</v>
      </c>
      <c r="J158" s="3">
        <f t="shared" si="8"/>
        <v>137.24194195081549</v>
      </c>
      <c r="K158">
        <v>0.97054161117430104</v>
      </c>
      <c r="L158" s="3">
        <f t="shared" si="9"/>
        <v>9.3441889369780906</v>
      </c>
      <c r="M158">
        <v>6.3650997806557799</v>
      </c>
      <c r="N158" s="3">
        <f t="shared" si="10"/>
        <v>40.514495217704258</v>
      </c>
      <c r="O158">
        <v>3.9127397660269798</v>
      </c>
      <c r="P158" s="3">
        <v>3.9</v>
      </c>
      <c r="Q158" s="1">
        <v>15.295048045744952</v>
      </c>
      <c r="R158" s="1">
        <f t="shared" si="11"/>
        <v>0.25580296843339922</v>
      </c>
      <c r="T158" s="5">
        <v>180</v>
      </c>
      <c r="U158" s="1">
        <v>10.54054054054054</v>
      </c>
      <c r="V158">
        <v>157</v>
      </c>
    </row>
    <row r="159" spans="1:22" x14ac:dyDescent="0.3">
      <c r="A159">
        <v>2665</v>
      </c>
      <c r="B159">
        <v>158</v>
      </c>
      <c r="C159">
        <v>188</v>
      </c>
      <c r="D159">
        <v>533.28931823502296</v>
      </c>
      <c r="E159">
        <v>638.24956559999998</v>
      </c>
      <c r="F159">
        <v>17.578558999999998</v>
      </c>
      <c r="G159">
        <v>21.47810037</v>
      </c>
      <c r="H159">
        <v>5.4984250194850803</v>
      </c>
      <c r="I159">
        <v>14.920096179095401</v>
      </c>
      <c r="J159" s="3">
        <f t="shared" si="8"/>
        <v>222.60926999345719</v>
      </c>
      <c r="K159">
        <v>0.96423956639383701</v>
      </c>
      <c r="L159" s="3">
        <f t="shared" si="9"/>
        <v>9.2095745205959574</v>
      </c>
      <c r="M159">
        <v>7.5189049737431297</v>
      </c>
      <c r="N159" s="3">
        <f t="shared" si="10"/>
        <v>56.533932004179171</v>
      </c>
      <c r="O159">
        <v>3.7508746511759798</v>
      </c>
      <c r="P159" s="3">
        <v>3.8</v>
      </c>
      <c r="Q159" s="1">
        <v>27.847455128370569</v>
      </c>
      <c r="R159" s="1">
        <f t="shared" si="11"/>
        <v>0.3538960942974882</v>
      </c>
      <c r="T159" s="5">
        <v>188</v>
      </c>
      <c r="U159" s="1">
        <v>10.732186732186733</v>
      </c>
      <c r="V159">
        <v>158</v>
      </c>
    </row>
    <row r="160" spans="1:22" x14ac:dyDescent="0.3">
      <c r="A160">
        <v>1980</v>
      </c>
      <c r="B160">
        <v>159</v>
      </c>
      <c r="C160">
        <v>108</v>
      </c>
      <c r="D160">
        <v>1043.2247510324901</v>
      </c>
      <c r="E160">
        <v>1253.982403</v>
      </c>
      <c r="F160">
        <v>12.125587810000001</v>
      </c>
      <c r="G160">
        <v>29.50495737</v>
      </c>
      <c r="H160">
        <v>2.1402374073802499</v>
      </c>
      <c r="I160">
        <v>9.3471190641576403</v>
      </c>
      <c r="J160" s="3">
        <f t="shared" si="8"/>
        <v>87.368634799539194</v>
      </c>
      <c r="K160">
        <v>0.96457548659585501</v>
      </c>
      <c r="L160" s="3">
        <f t="shared" si="9"/>
        <v>9.2167007426160179</v>
      </c>
      <c r="M160">
        <v>4.8840456495156603</v>
      </c>
      <c r="N160" s="3">
        <f t="shared" si="10"/>
        <v>23.853901906552849</v>
      </c>
      <c r="O160">
        <v>3.3850477734803599</v>
      </c>
      <c r="P160" s="3">
        <v>3.4</v>
      </c>
      <c r="Q160" s="1">
        <v>10.772333048491427</v>
      </c>
      <c r="R160" s="1">
        <f t="shared" si="11"/>
        <v>0.2128922975715937</v>
      </c>
      <c r="T160" s="5">
        <v>108</v>
      </c>
      <c r="U160" s="1">
        <v>6.6571834992887622</v>
      </c>
      <c r="V160">
        <v>159</v>
      </c>
    </row>
    <row r="161" spans="1:22" x14ac:dyDescent="0.3">
      <c r="A161">
        <v>1992</v>
      </c>
      <c r="B161">
        <v>160</v>
      </c>
      <c r="C161">
        <v>116</v>
      </c>
      <c r="D161">
        <v>593.79281239633406</v>
      </c>
      <c r="E161">
        <v>727.78083189999995</v>
      </c>
      <c r="F161">
        <v>13.549700140000001</v>
      </c>
      <c r="G161">
        <v>25.91071269</v>
      </c>
      <c r="H161">
        <v>7.4731485084892197</v>
      </c>
      <c r="I161">
        <v>9.9223304578073304</v>
      </c>
      <c r="J161" s="3">
        <f t="shared" si="8"/>
        <v>98.45264171393103</v>
      </c>
      <c r="K161">
        <v>0.96259541489129397</v>
      </c>
      <c r="L161" s="3">
        <f t="shared" si="9"/>
        <v>9.1747748388353436</v>
      </c>
      <c r="M161">
        <v>5.0121174647415403</v>
      </c>
      <c r="N161" s="3">
        <f t="shared" si="10"/>
        <v>25.121321480367165</v>
      </c>
      <c r="O161">
        <v>3.90846108852464</v>
      </c>
      <c r="P161" s="3">
        <v>3.9</v>
      </c>
      <c r="Q161" s="1">
        <v>12.389177862497428</v>
      </c>
      <c r="R161" s="1">
        <f t="shared" si="11"/>
        <v>0.22898478061522221</v>
      </c>
      <c r="T161" s="5">
        <v>116</v>
      </c>
      <c r="U161" s="1">
        <v>5</v>
      </c>
      <c r="V161">
        <v>160</v>
      </c>
    </row>
    <row r="162" spans="1:22" x14ac:dyDescent="0.3">
      <c r="A162">
        <v>2027</v>
      </c>
      <c r="B162">
        <v>161</v>
      </c>
      <c r="C162">
        <v>124</v>
      </c>
      <c r="D162">
        <v>695.11298691951004</v>
      </c>
      <c r="E162">
        <v>867.59774549999997</v>
      </c>
      <c r="F162">
        <v>12.32600165</v>
      </c>
      <c r="G162">
        <v>15.391170499999999</v>
      </c>
      <c r="H162">
        <v>3.4925388046982402</v>
      </c>
      <c r="I162">
        <v>13.8132103292434</v>
      </c>
      <c r="J162" s="3">
        <f t="shared" si="8"/>
        <v>190.80477959991657</v>
      </c>
      <c r="K162">
        <v>0.96414649652648099</v>
      </c>
      <c r="L162" s="3">
        <f t="shared" si="9"/>
        <v>9.2076011083633329</v>
      </c>
      <c r="M162">
        <v>7.1925274803182102</v>
      </c>
      <c r="N162" s="3">
        <f t="shared" si="10"/>
        <v>51.73245155513262</v>
      </c>
      <c r="O162">
        <v>3.7620789383959798</v>
      </c>
      <c r="P162" s="3">
        <v>3.8</v>
      </c>
      <c r="Q162" s="1">
        <v>19.314082907508286</v>
      </c>
      <c r="R162" s="1">
        <f t="shared" si="11"/>
        <v>0.28967304641256514</v>
      </c>
      <c r="T162" s="5">
        <v>124</v>
      </c>
      <c r="U162" s="1">
        <v>5</v>
      </c>
      <c r="V162">
        <v>161</v>
      </c>
    </row>
    <row r="163" spans="1:22" x14ac:dyDescent="0.3">
      <c r="A163">
        <v>2079</v>
      </c>
      <c r="B163">
        <v>162</v>
      </c>
      <c r="C163">
        <v>132</v>
      </c>
      <c r="D163">
        <v>582.08973132632298</v>
      </c>
      <c r="E163">
        <v>705.21663179999996</v>
      </c>
      <c r="F163">
        <v>10.672835299999999</v>
      </c>
      <c r="G163">
        <v>22.626444639999999</v>
      </c>
      <c r="H163">
        <v>8.1022671638985706</v>
      </c>
      <c r="I163">
        <v>11.334345509746599</v>
      </c>
      <c r="J163" s="3">
        <f t="shared" si="8"/>
        <v>128.4673881343129</v>
      </c>
      <c r="K163">
        <v>0.97002318092484496</v>
      </c>
      <c r="L163" s="3">
        <f t="shared" si="9"/>
        <v>9.3330411555651605</v>
      </c>
      <c r="M163">
        <v>6.2635461760080497</v>
      </c>
      <c r="N163" s="3">
        <f t="shared" si="10"/>
        <v>39.232010698985064</v>
      </c>
      <c r="O163">
        <v>3.8271104823642301</v>
      </c>
      <c r="P163" s="3">
        <v>3.8</v>
      </c>
      <c r="Q163" s="1">
        <v>13.728294824160763</v>
      </c>
      <c r="R163" s="1">
        <f t="shared" si="11"/>
        <v>0.2416390438153018</v>
      </c>
      <c r="T163" s="5">
        <v>132</v>
      </c>
      <c r="U163" s="1">
        <v>5</v>
      </c>
      <c r="V163">
        <v>162</v>
      </c>
    </row>
    <row r="164" spans="1:22" x14ac:dyDescent="0.3">
      <c r="A164" t="s">
        <v>25</v>
      </c>
      <c r="B164">
        <v>163</v>
      </c>
      <c r="C164">
        <v>140</v>
      </c>
      <c r="D164">
        <v>863.75546753665799</v>
      </c>
      <c r="E164">
        <v>1062.5140120000001</v>
      </c>
      <c r="F164">
        <v>15.033875139999999</v>
      </c>
      <c r="G164">
        <v>43.732144759999997</v>
      </c>
      <c r="H164">
        <v>6.1016154788092702</v>
      </c>
      <c r="I164">
        <v>10.7602042048521</v>
      </c>
      <c r="J164" s="3">
        <f t="shared" si="8"/>
        <v>115.7819945301168</v>
      </c>
      <c r="K164">
        <v>0.970265462481674</v>
      </c>
      <c r="L164" s="3">
        <f t="shared" si="9"/>
        <v>9.3382492682433806</v>
      </c>
      <c r="M164">
        <v>5.7284693280179004</v>
      </c>
      <c r="N164" s="3">
        <f t="shared" si="10"/>
        <v>32.815360842041855</v>
      </c>
      <c r="O164">
        <v>3.91205075672366</v>
      </c>
      <c r="P164" s="3">
        <v>3.9</v>
      </c>
      <c r="Q164" s="1">
        <v>14.224362095493523</v>
      </c>
      <c r="R164" s="1">
        <f t="shared" si="11"/>
        <v>0.24619312600539242</v>
      </c>
      <c r="T164" s="5">
        <v>140</v>
      </c>
      <c r="U164" s="1">
        <v>25</v>
      </c>
      <c r="V164">
        <v>163</v>
      </c>
    </row>
    <row r="165" spans="1:22" x14ac:dyDescent="0.3">
      <c r="A165">
        <v>2237</v>
      </c>
      <c r="B165">
        <v>164</v>
      </c>
      <c r="C165">
        <v>148</v>
      </c>
      <c r="D165">
        <v>670.794748841981</v>
      </c>
      <c r="E165">
        <v>855.92620799999997</v>
      </c>
      <c r="F165">
        <v>15.875315459999999</v>
      </c>
      <c r="G165">
        <v>27.568470250000001</v>
      </c>
      <c r="H165">
        <v>6.7175526678927397</v>
      </c>
      <c r="I165">
        <v>11.024510514019701</v>
      </c>
      <c r="J165" s="3">
        <f t="shared" si="8"/>
        <v>121.53983207373093</v>
      </c>
      <c r="K165">
        <v>0.96659423401369804</v>
      </c>
      <c r="L165" s="3">
        <f t="shared" si="9"/>
        <v>9.2596428075364798</v>
      </c>
      <c r="M165">
        <v>5.8380496246751203</v>
      </c>
      <c r="N165" s="3">
        <f t="shared" si="10"/>
        <v>34.082823420169312</v>
      </c>
      <c r="O165">
        <v>3.6990721587791699</v>
      </c>
      <c r="P165" s="3">
        <v>3.7</v>
      </c>
      <c r="Q165" s="1">
        <v>12.533071588801333</v>
      </c>
      <c r="R165" s="1">
        <f t="shared" si="11"/>
        <v>0.23037158293227222</v>
      </c>
      <c r="T165" s="5">
        <v>148</v>
      </c>
      <c r="U165" s="1">
        <v>16.283317800559178</v>
      </c>
      <c r="V165">
        <v>164</v>
      </c>
    </row>
    <row r="166" spans="1:22" x14ac:dyDescent="0.3">
      <c r="A166">
        <v>2322</v>
      </c>
      <c r="B166">
        <v>165</v>
      </c>
      <c r="C166">
        <v>156</v>
      </c>
      <c r="D166">
        <v>922.28354942928001</v>
      </c>
      <c r="E166">
        <v>1125.0254500000001</v>
      </c>
      <c r="F166">
        <v>15.65681788</v>
      </c>
      <c r="G166">
        <v>33.135051339999997</v>
      </c>
      <c r="H166">
        <v>4.1017079971675798</v>
      </c>
      <c r="I166">
        <v>13.0374203663134</v>
      </c>
      <c r="J166" s="3">
        <f t="shared" si="8"/>
        <v>169.97432980796344</v>
      </c>
      <c r="K166">
        <v>0.96053365985970196</v>
      </c>
      <c r="L166" s="3">
        <f t="shared" si="9"/>
        <v>9.1313220458018911</v>
      </c>
      <c r="M166">
        <v>6.6961734162311402</v>
      </c>
      <c r="N166" s="3">
        <f t="shared" si="10"/>
        <v>44.838738420240617</v>
      </c>
      <c r="O166">
        <v>3.91095660622622</v>
      </c>
      <c r="P166" s="3">
        <v>3.9</v>
      </c>
      <c r="Q166" s="1">
        <v>16.789983196600666</v>
      </c>
      <c r="R166" s="1">
        <f t="shared" si="11"/>
        <v>0.26877218573045369</v>
      </c>
      <c r="T166" s="5">
        <v>156</v>
      </c>
      <c r="U166" s="1">
        <v>14.756756756756756</v>
      </c>
      <c r="V166">
        <v>165</v>
      </c>
    </row>
    <row r="167" spans="1:22" x14ac:dyDescent="0.3">
      <c r="A167">
        <v>2360</v>
      </c>
      <c r="B167">
        <v>166</v>
      </c>
      <c r="C167">
        <v>164</v>
      </c>
      <c r="D167">
        <v>897.737328784581</v>
      </c>
      <c r="E167">
        <v>1082.19165</v>
      </c>
      <c r="F167">
        <v>13.80307286</v>
      </c>
      <c r="G167">
        <v>18.859211989999999</v>
      </c>
      <c r="H167">
        <v>1.8651699257791201</v>
      </c>
      <c r="I167">
        <v>18.526229406884902</v>
      </c>
      <c r="J167" s="3">
        <f t="shared" si="8"/>
        <v>343.22117603652691</v>
      </c>
      <c r="K167">
        <v>0.96061954541463701</v>
      </c>
      <c r="L167" s="3">
        <f t="shared" si="9"/>
        <v>9.133128023646476</v>
      </c>
      <c r="M167">
        <v>9.4339223383534705</v>
      </c>
      <c r="N167" s="3">
        <f t="shared" si="10"/>
        <v>88.998890686084607</v>
      </c>
      <c r="O167">
        <v>3.9237328903553399</v>
      </c>
      <c r="P167" s="3">
        <v>3.9</v>
      </c>
      <c r="Q167" s="1">
        <v>35.201968514842576</v>
      </c>
      <c r="R167" s="1">
        <f t="shared" si="11"/>
        <v>0.40436027851216866</v>
      </c>
      <c r="T167" s="5">
        <v>164</v>
      </c>
      <c r="U167" s="1">
        <v>7.7667140825035554</v>
      </c>
      <c r="V167">
        <v>166</v>
      </c>
    </row>
    <row r="168" spans="1:22" x14ac:dyDescent="0.3">
      <c r="A168" t="s">
        <v>26</v>
      </c>
      <c r="B168">
        <v>167</v>
      </c>
      <c r="C168">
        <v>101</v>
      </c>
      <c r="D168">
        <v>811.40914619294301</v>
      </c>
      <c r="E168">
        <v>955.20235230000003</v>
      </c>
      <c r="F168">
        <v>13.14349556</v>
      </c>
      <c r="G168">
        <v>20.0266825</v>
      </c>
      <c r="H168">
        <v>4.7915174101468496</v>
      </c>
      <c r="I168">
        <v>12.409291244258</v>
      </c>
      <c r="J168" s="3">
        <f t="shared" si="8"/>
        <v>153.99050918481825</v>
      </c>
      <c r="K168">
        <v>0.96351617851056504</v>
      </c>
      <c r="L168" s="3">
        <f t="shared" si="9"/>
        <v>9.1942472494112604</v>
      </c>
      <c r="M168">
        <v>6.4111919368638404</v>
      </c>
      <c r="N168" s="3">
        <f t="shared" si="10"/>
        <v>41.103382051307918</v>
      </c>
      <c r="O168">
        <v>3.3748026946567302</v>
      </c>
      <c r="P168" s="3">
        <v>3.4</v>
      </c>
      <c r="Q168" s="1">
        <v>15.423132014426571</v>
      </c>
      <c r="R168" s="1">
        <f t="shared" si="11"/>
        <v>0.25693373473862757</v>
      </c>
      <c r="T168" s="5">
        <v>101</v>
      </c>
      <c r="U168" s="1">
        <v>6.780131482834185</v>
      </c>
      <c r="V168">
        <v>167</v>
      </c>
    </row>
    <row r="169" spans="1:22" x14ac:dyDescent="0.3">
      <c r="A169">
        <v>2445</v>
      </c>
      <c r="B169">
        <v>168</v>
      </c>
      <c r="C169">
        <v>173</v>
      </c>
      <c r="D169">
        <v>811.65419571063501</v>
      </c>
      <c r="E169">
        <v>996.26635499999998</v>
      </c>
      <c r="F169">
        <v>16.058578829999998</v>
      </c>
      <c r="G169">
        <v>23.54387586</v>
      </c>
      <c r="H169">
        <v>3.03412874558266</v>
      </c>
      <c r="I169">
        <v>13.442449708540201</v>
      </c>
      <c r="J169" s="3">
        <f t="shared" si="8"/>
        <v>180.69945416663253</v>
      </c>
      <c r="K169">
        <v>0.95953889061207098</v>
      </c>
      <c r="L169" s="3">
        <f t="shared" si="9"/>
        <v>9.110430315542505</v>
      </c>
      <c r="M169">
        <v>6.88473666296834</v>
      </c>
      <c r="N169" s="3">
        <f t="shared" si="10"/>
        <v>47.39959891842043</v>
      </c>
      <c r="O169">
        <v>3.9193005174388</v>
      </c>
      <c r="P169" s="3">
        <v>3.9</v>
      </c>
      <c r="Q169" s="1">
        <v>18.193647443528761</v>
      </c>
      <c r="R169" s="1">
        <f t="shared" si="11"/>
        <v>0.28053541137064697</v>
      </c>
      <c r="T169" s="5">
        <v>173</v>
      </c>
      <c r="U169" s="1">
        <v>18.255781554750627</v>
      </c>
      <c r="V169">
        <v>168</v>
      </c>
    </row>
    <row r="170" spans="1:22" x14ac:dyDescent="0.3">
      <c r="A170">
        <v>2576</v>
      </c>
      <c r="B170">
        <v>169</v>
      </c>
      <c r="C170">
        <v>181</v>
      </c>
      <c r="D170">
        <v>518.59770061893096</v>
      </c>
      <c r="E170">
        <v>683.81076589999998</v>
      </c>
      <c r="F170">
        <v>13.540132809999999</v>
      </c>
      <c r="G170">
        <v>34.66522449</v>
      </c>
      <c r="H170">
        <v>8.0226411240808702</v>
      </c>
      <c r="I170">
        <v>9.8393466223233901</v>
      </c>
      <c r="J170" s="3">
        <f t="shared" si="8"/>
        <v>96.812741954226709</v>
      </c>
      <c r="K170">
        <v>0.96248230849915595</v>
      </c>
      <c r="L170" s="3">
        <f t="shared" si="9"/>
        <v>9.1723856982762602</v>
      </c>
      <c r="M170">
        <v>5.1047785622436104</v>
      </c>
      <c r="N170" s="3">
        <f t="shared" si="10"/>
        <v>26.058764169541941</v>
      </c>
      <c r="O170">
        <v>3.5753000915828599</v>
      </c>
      <c r="P170" s="3">
        <v>3.6</v>
      </c>
      <c r="Q170" s="1">
        <v>10.393648867211715</v>
      </c>
      <c r="R170" s="1">
        <f t="shared" si="11"/>
        <v>0.20897371267434978</v>
      </c>
      <c r="T170" s="5">
        <v>181</v>
      </c>
      <c r="U170" s="1">
        <v>14.166486486486486</v>
      </c>
      <c r="V170">
        <v>169</v>
      </c>
    </row>
    <row r="171" spans="1:22" x14ac:dyDescent="0.3">
      <c r="A171">
        <v>1981</v>
      </c>
      <c r="B171">
        <v>170</v>
      </c>
      <c r="C171">
        <v>109</v>
      </c>
      <c r="D171">
        <v>534.13234439794496</v>
      </c>
      <c r="E171">
        <v>682.61536249999995</v>
      </c>
      <c r="F171">
        <v>10.2679565</v>
      </c>
      <c r="G171">
        <v>7.8749574109999996</v>
      </c>
      <c r="H171">
        <v>1.9619267195925501</v>
      </c>
      <c r="I171">
        <v>11.342195166643499</v>
      </c>
      <c r="J171" s="3">
        <f t="shared" si="8"/>
        <v>128.64539119823115</v>
      </c>
      <c r="K171">
        <v>0.96574970637677304</v>
      </c>
      <c r="L171" s="3">
        <f t="shared" si="9"/>
        <v>9.2416540323762941</v>
      </c>
      <c r="M171">
        <v>5.9025344491321903</v>
      </c>
      <c r="N171" s="3">
        <f t="shared" si="10"/>
        <v>34.839912923192252</v>
      </c>
      <c r="O171">
        <v>3.7543374657308202</v>
      </c>
      <c r="P171" s="3">
        <v>3.8</v>
      </c>
      <c r="Q171" s="1">
        <v>13.87877799038657</v>
      </c>
      <c r="R171" s="1">
        <f t="shared" si="11"/>
        <v>0.24302771563728967</v>
      </c>
      <c r="T171" s="5">
        <v>109</v>
      </c>
      <c r="U171" s="1">
        <v>1</v>
      </c>
      <c r="V171">
        <v>170</v>
      </c>
    </row>
    <row r="172" spans="1:22" x14ac:dyDescent="0.3">
      <c r="A172">
        <v>1994</v>
      </c>
      <c r="B172">
        <v>171</v>
      </c>
      <c r="C172">
        <v>117</v>
      </c>
      <c r="D172">
        <v>895.70089687640404</v>
      </c>
      <c r="E172">
        <v>1186.7573259999999</v>
      </c>
      <c r="F172">
        <v>11.214060630000001</v>
      </c>
      <c r="G172">
        <v>20.886550329999999</v>
      </c>
      <c r="H172">
        <v>2.5923382523345699</v>
      </c>
      <c r="I172">
        <v>12.7258124334797</v>
      </c>
      <c r="J172" s="3">
        <f t="shared" si="8"/>
        <v>161.94630209210652</v>
      </c>
      <c r="K172">
        <v>0.965542664722712</v>
      </c>
      <c r="L172" s="3">
        <f t="shared" si="9"/>
        <v>9.2372492991849153</v>
      </c>
      <c r="M172">
        <v>6.7373192704527503</v>
      </c>
      <c r="N172" s="3">
        <f t="shared" si="10"/>
        <v>45.391470952013982</v>
      </c>
      <c r="O172">
        <v>3.8154130226806098</v>
      </c>
      <c r="P172" s="3">
        <v>3.8</v>
      </c>
      <c r="Q172" s="1">
        <v>16.444035562962476</v>
      </c>
      <c r="R172" s="1">
        <f t="shared" si="11"/>
        <v>0.26581382819485372</v>
      </c>
      <c r="T172" s="5">
        <v>117</v>
      </c>
      <c r="U172" s="1">
        <v>3</v>
      </c>
      <c r="V172">
        <v>171</v>
      </c>
    </row>
    <row r="173" spans="1:22" x14ac:dyDescent="0.3">
      <c r="A173">
        <v>2029</v>
      </c>
      <c r="B173">
        <v>172</v>
      </c>
      <c r="C173">
        <v>125</v>
      </c>
      <c r="D173">
        <v>462.38217289586999</v>
      </c>
      <c r="E173">
        <v>602.89651289999995</v>
      </c>
      <c r="F173">
        <v>17.643653480000001</v>
      </c>
      <c r="G173">
        <v>18.11043213</v>
      </c>
      <c r="H173">
        <v>6.8395258648702502</v>
      </c>
      <c r="I173">
        <v>12.714070318011</v>
      </c>
      <c r="J173" s="3">
        <f t="shared" si="8"/>
        <v>161.64758405132832</v>
      </c>
      <c r="K173">
        <v>0.96589430021520795</v>
      </c>
      <c r="L173" s="3">
        <f t="shared" si="9"/>
        <v>9.244731457399455</v>
      </c>
      <c r="M173">
        <v>6.6968758716965198</v>
      </c>
      <c r="N173" s="3">
        <f t="shared" si="10"/>
        <v>44.848146440911023</v>
      </c>
      <c r="O173">
        <v>3.8983893982021001</v>
      </c>
      <c r="P173" s="3">
        <v>3.9</v>
      </c>
      <c r="Q173" s="1">
        <v>16.651242779620571</v>
      </c>
      <c r="R173" s="1">
        <f t="shared" si="11"/>
        <v>0.26758871066465989</v>
      </c>
      <c r="T173" s="5">
        <v>125</v>
      </c>
      <c r="U173" s="1">
        <v>7.378378378378379</v>
      </c>
      <c r="V173">
        <v>172</v>
      </c>
    </row>
    <row r="174" spans="1:22" x14ac:dyDescent="0.3">
      <c r="A174">
        <v>2083</v>
      </c>
      <c r="B174">
        <v>173</v>
      </c>
      <c r="C174">
        <v>133</v>
      </c>
      <c r="D174">
        <v>710.60382714323396</v>
      </c>
      <c r="E174">
        <v>887.1512798</v>
      </c>
      <c r="F174">
        <v>13.76880272</v>
      </c>
      <c r="G174">
        <v>14.98939779</v>
      </c>
      <c r="H174">
        <v>3.7690691604075899</v>
      </c>
      <c r="I174">
        <v>16.949435212097899</v>
      </c>
      <c r="J174" s="3">
        <f t="shared" si="8"/>
        <v>287.28335400910419</v>
      </c>
      <c r="K174">
        <v>0.96220939315598897</v>
      </c>
      <c r="L174" s="3">
        <f t="shared" si="9"/>
        <v>9.1666234827429882</v>
      </c>
      <c r="M174">
        <v>8.63589988903869</v>
      </c>
      <c r="N174" s="3">
        <f t="shared" si="10"/>
        <v>74.578766893498454</v>
      </c>
      <c r="O174">
        <v>3.7633638408388701</v>
      </c>
      <c r="P174" s="3">
        <v>3.8</v>
      </c>
      <c r="Q174" s="1">
        <v>29.912161540407617</v>
      </c>
      <c r="R174" s="1">
        <f t="shared" si="11"/>
        <v>0.36839972982219149</v>
      </c>
      <c r="T174" s="5">
        <v>133</v>
      </c>
      <c r="U174" s="1">
        <v>12</v>
      </c>
      <c r="V174">
        <v>173</v>
      </c>
    </row>
    <row r="175" spans="1:22" x14ac:dyDescent="0.3">
      <c r="A175">
        <v>2167</v>
      </c>
      <c r="B175">
        <v>174</v>
      </c>
      <c r="C175">
        <v>141</v>
      </c>
      <c r="D175">
        <v>578.13944894922997</v>
      </c>
      <c r="E175">
        <v>713.20948209999995</v>
      </c>
      <c r="F175">
        <v>14.915812389999999</v>
      </c>
      <c r="G175">
        <v>33.265598009999998</v>
      </c>
      <c r="H175">
        <v>10.983066318324999</v>
      </c>
      <c r="I175">
        <v>9.1757236781112592</v>
      </c>
      <c r="J175" s="3">
        <f t="shared" si="8"/>
        <v>84.19390501705162</v>
      </c>
      <c r="K175">
        <v>0.96874319354112703</v>
      </c>
      <c r="L175" s="3">
        <f t="shared" si="9"/>
        <v>9.3055745669951619</v>
      </c>
      <c r="M175">
        <v>5.0354466543534304</v>
      </c>
      <c r="N175" s="3">
        <f t="shared" si="10"/>
        <v>25.355723008839156</v>
      </c>
      <c r="O175">
        <v>3.8199075024680398</v>
      </c>
      <c r="P175" s="3">
        <v>3.8</v>
      </c>
      <c r="Q175" s="1">
        <v>9.0930490071027439</v>
      </c>
      <c r="R175" s="1">
        <f t="shared" si="11"/>
        <v>0.19500592185250357</v>
      </c>
      <c r="T175" s="5">
        <v>141</v>
      </c>
      <c r="U175" s="1">
        <v>15</v>
      </c>
      <c r="V175">
        <v>174</v>
      </c>
    </row>
    <row r="176" spans="1:22" x14ac:dyDescent="0.3">
      <c r="A176">
        <v>2238</v>
      </c>
      <c r="B176">
        <v>175</v>
      </c>
      <c r="C176">
        <v>149</v>
      </c>
      <c r="D176">
        <v>543.63216836762797</v>
      </c>
      <c r="E176">
        <v>681.83761630000004</v>
      </c>
      <c r="F176">
        <v>16.486393970000002</v>
      </c>
      <c r="G176">
        <v>35.981285550000003</v>
      </c>
      <c r="H176">
        <v>11.4852139990974</v>
      </c>
      <c r="I176">
        <v>8.7441216419542798</v>
      </c>
      <c r="J176" s="3">
        <f t="shared" si="8"/>
        <v>76.459663289293204</v>
      </c>
      <c r="K176">
        <v>0.96902436764684297</v>
      </c>
      <c r="L176" s="3">
        <f t="shared" si="9"/>
        <v>9.3116012007456792</v>
      </c>
      <c r="M176">
        <v>4.7078153397267197</v>
      </c>
      <c r="N176" s="3">
        <f t="shared" si="10"/>
        <v>22.163525272966208</v>
      </c>
      <c r="O176">
        <v>3.7209796280719298</v>
      </c>
      <c r="P176" s="3">
        <v>3.7</v>
      </c>
      <c r="Q176" s="1">
        <v>8.7684422606362382</v>
      </c>
      <c r="R176" s="1">
        <f t="shared" si="11"/>
        <v>0.19138270063588858</v>
      </c>
      <c r="T176" s="5">
        <v>149</v>
      </c>
      <c r="U176" s="1">
        <v>19.675675675675674</v>
      </c>
      <c r="V176">
        <v>175</v>
      </c>
    </row>
    <row r="177" spans="1:22" x14ac:dyDescent="0.3">
      <c r="A177">
        <v>2326</v>
      </c>
      <c r="B177">
        <v>176</v>
      </c>
      <c r="C177">
        <v>157</v>
      </c>
      <c r="D177">
        <v>679.620558273043</v>
      </c>
      <c r="E177">
        <v>803.55327839999995</v>
      </c>
      <c r="F177">
        <v>10.83603729</v>
      </c>
      <c r="G177">
        <v>15.721734469999999</v>
      </c>
      <c r="H177">
        <v>3.48447760952262</v>
      </c>
      <c r="I177">
        <v>13.7357760814086</v>
      </c>
      <c r="J177" s="3">
        <f t="shared" si="8"/>
        <v>188.67154455859659</v>
      </c>
      <c r="K177">
        <v>0.96510357995340301</v>
      </c>
      <c r="L177" s="3">
        <f t="shared" si="9"/>
        <v>9.2279148820992738</v>
      </c>
      <c r="M177">
        <v>7.2712789323404996</v>
      </c>
      <c r="N177" s="3">
        <f t="shared" si="10"/>
        <v>52.871497311898793</v>
      </c>
      <c r="O177">
        <v>3.7515115409222801</v>
      </c>
      <c r="P177" s="3">
        <v>3.8</v>
      </c>
      <c r="Q177" s="1">
        <v>19.782720653754954</v>
      </c>
      <c r="R177" s="1">
        <f t="shared" si="11"/>
        <v>0.29343463612482018</v>
      </c>
      <c r="T177" s="5">
        <v>157</v>
      </c>
      <c r="U177" s="1">
        <v>10</v>
      </c>
      <c r="V177">
        <v>176</v>
      </c>
    </row>
    <row r="178" spans="1:22" x14ac:dyDescent="0.3">
      <c r="A178">
        <v>2367</v>
      </c>
      <c r="B178">
        <v>177</v>
      </c>
      <c r="C178">
        <v>165</v>
      </c>
      <c r="D178">
        <v>634.203451316567</v>
      </c>
      <c r="E178">
        <v>803.32491519999996</v>
      </c>
      <c r="F178">
        <v>11.44876973</v>
      </c>
      <c r="G178">
        <v>15.50520124</v>
      </c>
      <c r="H178">
        <v>4.3465415825181903</v>
      </c>
      <c r="I178">
        <v>13.0290809122701</v>
      </c>
      <c r="J178" s="3">
        <f t="shared" si="8"/>
        <v>169.75694941848107</v>
      </c>
      <c r="K178">
        <v>0.97153849803975001</v>
      </c>
      <c r="L178" s="3">
        <f t="shared" si="9"/>
        <v>9.3656623814051887</v>
      </c>
      <c r="M178">
        <v>7.27780531890114</v>
      </c>
      <c r="N178" s="3">
        <f t="shared" si="10"/>
        <v>52.966450259825727</v>
      </c>
      <c r="O178">
        <v>3.7515115409222801</v>
      </c>
      <c r="P178" s="3">
        <v>3.8</v>
      </c>
      <c r="Q178" s="1">
        <v>18.772199972272954</v>
      </c>
      <c r="R178" s="1">
        <f t="shared" si="11"/>
        <v>0.28527996394117661</v>
      </c>
      <c r="T178" s="5">
        <v>165</v>
      </c>
      <c r="U178" s="1">
        <v>10</v>
      </c>
      <c r="V178">
        <v>177</v>
      </c>
    </row>
    <row r="179" spans="1:22" x14ac:dyDescent="0.3">
      <c r="A179" t="s">
        <v>27</v>
      </c>
      <c r="B179">
        <v>178</v>
      </c>
      <c r="C179">
        <v>102</v>
      </c>
      <c r="D179">
        <v>676.13432631748606</v>
      </c>
      <c r="E179">
        <v>873.2520935</v>
      </c>
      <c r="F179">
        <v>16.69661726</v>
      </c>
      <c r="G179">
        <v>16.428984239999998</v>
      </c>
      <c r="H179">
        <v>3.7356111300541199</v>
      </c>
      <c r="I179">
        <v>15.598344479577101</v>
      </c>
      <c r="J179" s="3">
        <f t="shared" si="8"/>
        <v>243.30835050355341</v>
      </c>
      <c r="K179">
        <v>0.965543388269133</v>
      </c>
      <c r="L179" s="3">
        <f t="shared" si="9"/>
        <v>9.2372646887063521</v>
      </c>
      <c r="M179">
        <v>8.2517585908761095</v>
      </c>
      <c r="N179" s="3">
        <f t="shared" si="10"/>
        <v>68.091519842097682</v>
      </c>
      <c r="O179">
        <v>3.8633207205904099</v>
      </c>
      <c r="P179" s="3">
        <v>3.9</v>
      </c>
      <c r="Q179" s="1">
        <v>25.167538856720949</v>
      </c>
      <c r="R179" s="1">
        <f t="shared" si="11"/>
        <v>0.33456355070170046</v>
      </c>
      <c r="T179" s="5">
        <v>102</v>
      </c>
      <c r="U179" s="1">
        <v>24.594594594594593</v>
      </c>
      <c r="V179">
        <v>178</v>
      </c>
    </row>
    <row r="180" spans="1:22" x14ac:dyDescent="0.3">
      <c r="A180">
        <v>2448</v>
      </c>
      <c r="B180">
        <v>179</v>
      </c>
      <c r="C180">
        <v>174</v>
      </c>
      <c r="D180">
        <v>952.84692153286005</v>
      </c>
      <c r="E180">
        <v>1246.452231</v>
      </c>
      <c r="F180">
        <v>10.451186249999999</v>
      </c>
      <c r="G180">
        <v>14.41849745</v>
      </c>
      <c r="H180">
        <v>2.0820661235312699</v>
      </c>
      <c r="I180">
        <v>14.1298047510072</v>
      </c>
      <c r="J180" s="3">
        <f t="shared" si="8"/>
        <v>199.65138230158564</v>
      </c>
      <c r="K180">
        <v>0.96056628461955895</v>
      </c>
      <c r="L180" s="3">
        <f t="shared" si="9"/>
        <v>9.1320080282198166</v>
      </c>
      <c r="M180">
        <v>7.2435493032709601</v>
      </c>
      <c r="N180" s="3">
        <f t="shared" si="10"/>
        <v>52.469006508917211</v>
      </c>
      <c r="O180">
        <v>3.7481039455665299</v>
      </c>
      <c r="P180" s="3">
        <v>3.7</v>
      </c>
      <c r="Q180" s="1">
        <v>21.259244078063336</v>
      </c>
      <c r="R180" s="1">
        <f t="shared" si="11"/>
        <v>0.30507396747027377</v>
      </c>
      <c r="T180" s="5">
        <v>174</v>
      </c>
      <c r="U180" s="1">
        <v>7</v>
      </c>
      <c r="V180">
        <v>179</v>
      </c>
    </row>
    <row r="181" spans="1:22" x14ac:dyDescent="0.3">
      <c r="A181">
        <v>2605</v>
      </c>
      <c r="B181">
        <v>180</v>
      </c>
      <c r="C181">
        <v>182</v>
      </c>
      <c r="D181">
        <v>536.18473310481704</v>
      </c>
      <c r="E181">
        <v>662.12302769999997</v>
      </c>
      <c r="F181">
        <v>13.883498469999999</v>
      </c>
      <c r="G181">
        <v>32.757961209999998</v>
      </c>
      <c r="H181">
        <v>13.6951804306615</v>
      </c>
      <c r="I181">
        <v>11.620980448187</v>
      </c>
      <c r="J181" s="3">
        <f t="shared" si="8"/>
        <v>135.04718657714452</v>
      </c>
      <c r="K181">
        <v>0.96268813580789703</v>
      </c>
      <c r="L181" s="3">
        <f t="shared" si="9"/>
        <v>9.1767338421964215</v>
      </c>
      <c r="M181">
        <v>6.0603991990388604</v>
      </c>
      <c r="N181" s="3">
        <f t="shared" si="10"/>
        <v>36.728438451710858</v>
      </c>
      <c r="O181">
        <v>3.49325719814397</v>
      </c>
      <c r="P181" s="3">
        <v>3.5</v>
      </c>
      <c r="Q181" s="1">
        <v>13.48331291113181</v>
      </c>
      <c r="R181" s="1">
        <f t="shared" si="11"/>
        <v>0.23936455498097833</v>
      </c>
      <c r="T181" s="5">
        <v>182</v>
      </c>
      <c r="U181" s="1">
        <v>24.594594594594593</v>
      </c>
      <c r="V181">
        <v>180</v>
      </c>
    </row>
    <row r="182" spans="1:22" x14ac:dyDescent="0.3">
      <c r="A182">
        <v>1982</v>
      </c>
      <c r="B182">
        <v>181</v>
      </c>
      <c r="C182">
        <v>110</v>
      </c>
      <c r="D182">
        <v>782.76058324124006</v>
      </c>
      <c r="E182">
        <v>1096.1822870000001</v>
      </c>
      <c r="F182">
        <v>11.076637789999999</v>
      </c>
      <c r="G182">
        <v>13.07665648</v>
      </c>
      <c r="H182">
        <v>1.83053677083832</v>
      </c>
      <c r="I182">
        <v>13.915561516936</v>
      </c>
      <c r="J182" s="3">
        <f t="shared" si="8"/>
        <v>193.64285233163014</v>
      </c>
      <c r="K182">
        <v>0.96981060448983003</v>
      </c>
      <c r="L182" s="3">
        <f t="shared" si="9"/>
        <v>9.32847398001309</v>
      </c>
      <c r="M182">
        <v>7.5021665298420803</v>
      </c>
      <c r="N182" s="3">
        <f t="shared" si="10"/>
        <v>56.282502641482765</v>
      </c>
      <c r="O182">
        <v>3.9235241763383302</v>
      </c>
      <c r="P182" s="3">
        <v>3.9</v>
      </c>
      <c r="Q182" s="1">
        <v>19.909014950470475</v>
      </c>
      <c r="R182" s="1">
        <f t="shared" si="11"/>
        <v>0.29444258000751256</v>
      </c>
      <c r="T182" s="5">
        <v>110</v>
      </c>
      <c r="U182" s="1">
        <v>5</v>
      </c>
      <c r="V182">
        <v>181</v>
      </c>
    </row>
    <row r="183" spans="1:22" x14ac:dyDescent="0.3">
      <c r="A183">
        <v>1996</v>
      </c>
      <c r="B183">
        <v>182</v>
      </c>
      <c r="C183">
        <v>118</v>
      </c>
      <c r="D183">
        <v>662.53303995693204</v>
      </c>
      <c r="E183">
        <v>861.52732490000005</v>
      </c>
      <c r="F183">
        <v>12.973474749999999</v>
      </c>
      <c r="G183">
        <v>23.110010540000001</v>
      </c>
      <c r="H183">
        <v>6.87087515023818</v>
      </c>
      <c r="I183">
        <v>13.324372394802699</v>
      </c>
      <c r="J183" s="3">
        <f t="shared" si="8"/>
        <v>177.53889971538021</v>
      </c>
      <c r="K183">
        <v>0.96828476587478096</v>
      </c>
      <c r="L183" s="3">
        <f t="shared" si="9"/>
        <v>9.2957570760764305</v>
      </c>
      <c r="M183">
        <v>7.2616805877905497</v>
      </c>
      <c r="N183" s="3">
        <f t="shared" si="10"/>
        <v>52.732004959094105</v>
      </c>
      <c r="O183">
        <v>3.6963428606137501</v>
      </c>
      <c r="P183" s="3">
        <v>3.7</v>
      </c>
      <c r="Q183" s="1">
        <v>17.920932058293239</v>
      </c>
      <c r="R183" s="1">
        <f t="shared" si="11"/>
        <v>0.27827867352352487</v>
      </c>
      <c r="T183" s="5">
        <v>118</v>
      </c>
      <c r="U183" s="1">
        <v>13</v>
      </c>
      <c r="V183">
        <v>182</v>
      </c>
    </row>
    <row r="184" spans="1:22" x14ac:dyDescent="0.3">
      <c r="A184">
        <v>2036</v>
      </c>
      <c r="B184">
        <v>183</v>
      </c>
      <c r="C184">
        <v>126</v>
      </c>
      <c r="D184">
        <v>479.754128076597</v>
      </c>
      <c r="E184">
        <v>624.64164589999996</v>
      </c>
      <c r="F184">
        <v>13.48565123</v>
      </c>
      <c r="G184">
        <v>21.59200624</v>
      </c>
      <c r="H184">
        <v>6.4489615745495099</v>
      </c>
      <c r="I184">
        <v>9.0842854513671103</v>
      </c>
      <c r="J184" s="3">
        <f t="shared" si="8"/>
        <v>82.524242161920142</v>
      </c>
      <c r="K184">
        <v>0.97122280677783601</v>
      </c>
      <c r="L184" s="3">
        <f t="shared" si="9"/>
        <v>9.3588568990580558</v>
      </c>
      <c r="M184">
        <v>5.0595801982543902</v>
      </c>
      <c r="N184" s="3">
        <f t="shared" si="10"/>
        <v>25.599351782567936</v>
      </c>
      <c r="O184">
        <v>3.36737942078459</v>
      </c>
      <c r="P184" s="3">
        <v>3.4</v>
      </c>
      <c r="Q184" s="1">
        <v>9.2717087230431989</v>
      </c>
      <c r="R184" s="1">
        <f t="shared" si="11"/>
        <v>0.19697525388844622</v>
      </c>
      <c r="T184" s="5">
        <v>126</v>
      </c>
      <c r="U184" s="1">
        <v>16.396396396396394</v>
      </c>
      <c r="V184">
        <v>183</v>
      </c>
    </row>
    <row r="185" spans="1:22" x14ac:dyDescent="0.3">
      <c r="A185">
        <v>2086</v>
      </c>
      <c r="B185">
        <v>184</v>
      </c>
      <c r="C185">
        <v>134</v>
      </c>
      <c r="D185">
        <v>602.15707270718997</v>
      </c>
      <c r="E185">
        <v>805.29207240000005</v>
      </c>
      <c r="F185">
        <v>17.93120871</v>
      </c>
      <c r="G185">
        <v>24.320911769999999</v>
      </c>
      <c r="H185">
        <v>5.1712863774599001</v>
      </c>
      <c r="I185">
        <v>11.580221188019999</v>
      </c>
      <c r="J185" s="3">
        <f t="shared" si="8"/>
        <v>134.10152276346733</v>
      </c>
      <c r="K185">
        <v>0.96758793979523705</v>
      </c>
      <c r="L185" s="3">
        <f t="shared" si="9"/>
        <v>9.2808539805777261</v>
      </c>
      <c r="M185">
        <v>6.3607632890779104</v>
      </c>
      <c r="N185" s="3">
        <f t="shared" si="10"/>
        <v>40.459309619681235</v>
      </c>
      <c r="O185">
        <v>3.8236509097886402</v>
      </c>
      <c r="P185" s="3">
        <v>3.8</v>
      </c>
      <c r="Q185" s="1">
        <v>14.000060158503334</v>
      </c>
      <c r="R185" s="1">
        <f t="shared" si="11"/>
        <v>0.2441423272120051</v>
      </c>
      <c r="T185" s="5">
        <v>134</v>
      </c>
      <c r="U185" s="1">
        <v>35</v>
      </c>
      <c r="V185">
        <v>184</v>
      </c>
    </row>
    <row r="186" spans="1:22" x14ac:dyDescent="0.3">
      <c r="A186">
        <v>2206</v>
      </c>
      <c r="B186">
        <v>185</v>
      </c>
      <c r="C186">
        <v>142</v>
      </c>
      <c r="D186">
        <v>510.10780777206003</v>
      </c>
      <c r="E186">
        <v>642.26337100000001</v>
      </c>
      <c r="F186">
        <v>11.572455489999999</v>
      </c>
      <c r="G186">
        <v>26.547115030000001</v>
      </c>
      <c r="H186">
        <v>10.6965112828305</v>
      </c>
      <c r="I186">
        <v>8.7723328974517401</v>
      </c>
      <c r="J186" s="3">
        <f t="shared" si="8"/>
        <v>76.953824463714042</v>
      </c>
      <c r="K186">
        <v>0.96624800653252196</v>
      </c>
      <c r="L186" s="3">
        <f t="shared" si="9"/>
        <v>9.2522637931559846</v>
      </c>
      <c r="M186">
        <v>4.6932810354227197</v>
      </c>
      <c r="N186" s="3">
        <f t="shared" si="10"/>
        <v>22.026886877458555</v>
      </c>
      <c r="O186">
        <v>3.1290534140927</v>
      </c>
      <c r="P186" s="3">
        <v>3.1</v>
      </c>
      <c r="Q186" s="1">
        <v>8.8041988116032481</v>
      </c>
      <c r="R186" s="1">
        <f t="shared" si="11"/>
        <v>0.19178474358629088</v>
      </c>
      <c r="T186" s="5">
        <v>142</v>
      </c>
      <c r="U186" s="1">
        <v>8</v>
      </c>
      <c r="V186">
        <v>185</v>
      </c>
    </row>
    <row r="187" spans="1:22" x14ac:dyDescent="0.3">
      <c r="A187">
        <v>2240</v>
      </c>
      <c r="B187">
        <v>186</v>
      </c>
      <c r="C187">
        <v>150</v>
      </c>
      <c r="D187">
        <v>721.294278589275</v>
      </c>
      <c r="E187">
        <v>890.88614489999998</v>
      </c>
      <c r="F187">
        <v>13.35373483</v>
      </c>
      <c r="G187">
        <v>35.019834619999997</v>
      </c>
      <c r="H187">
        <v>8.3866599167291191</v>
      </c>
      <c r="I187">
        <v>11.238276825136101</v>
      </c>
      <c r="J187" s="3">
        <f t="shared" si="8"/>
        <v>126.29886599839115</v>
      </c>
      <c r="K187">
        <v>0.96659198377669198</v>
      </c>
      <c r="L187" s="3">
        <f t="shared" si="9"/>
        <v>9.259594830097674</v>
      </c>
      <c r="M187">
        <v>6.0961496880961299</v>
      </c>
      <c r="N187" s="3">
        <f t="shared" si="10"/>
        <v>37.163041019674544</v>
      </c>
      <c r="O187">
        <v>3.7229969802843099</v>
      </c>
      <c r="P187" s="3">
        <v>3.7</v>
      </c>
      <c r="Q187" s="1">
        <v>12.620811124049046</v>
      </c>
      <c r="R187" s="1">
        <f t="shared" si="11"/>
        <v>0.23121384172087112</v>
      </c>
      <c r="T187" s="5">
        <v>150</v>
      </c>
      <c r="U187" s="1">
        <v>5</v>
      </c>
      <c r="V187">
        <v>186</v>
      </c>
    </row>
    <row r="188" spans="1:22" x14ac:dyDescent="0.3">
      <c r="A188">
        <v>2328</v>
      </c>
      <c r="B188">
        <v>187</v>
      </c>
      <c r="C188">
        <v>158</v>
      </c>
      <c r="D188">
        <v>546.32769841533604</v>
      </c>
      <c r="E188">
        <v>697.37831410000001</v>
      </c>
      <c r="F188">
        <v>12.22900372</v>
      </c>
      <c r="G188">
        <v>26.67163034</v>
      </c>
      <c r="H188">
        <v>11.2501664986841</v>
      </c>
      <c r="I188">
        <v>9.44130330502907</v>
      </c>
      <c r="J188" s="3">
        <f t="shared" si="8"/>
        <v>89.138208097552834</v>
      </c>
      <c r="K188">
        <v>0.96766731063639799</v>
      </c>
      <c r="L188" s="3">
        <f t="shared" si="9"/>
        <v>9.2825502869652308</v>
      </c>
      <c r="M188">
        <v>5.0611186602628004</v>
      </c>
      <c r="N188" s="3">
        <f t="shared" si="10"/>
        <v>25.614922093260326</v>
      </c>
      <c r="O188">
        <v>3.7095849288320002</v>
      </c>
      <c r="P188" s="3">
        <v>3.7</v>
      </c>
      <c r="Q188" s="1">
        <v>10.553951920255809</v>
      </c>
      <c r="R188" s="1">
        <f t="shared" si="11"/>
        <v>0.21064006823398451</v>
      </c>
      <c r="T188" s="5">
        <v>158</v>
      </c>
      <c r="U188" s="1">
        <v>6</v>
      </c>
      <c r="V188">
        <v>187</v>
      </c>
    </row>
    <row r="189" spans="1:22" x14ac:dyDescent="0.3">
      <c r="A189">
        <v>2370</v>
      </c>
      <c r="B189">
        <v>188</v>
      </c>
      <c r="C189">
        <v>166</v>
      </c>
      <c r="D189">
        <v>548.67817249505299</v>
      </c>
      <c r="E189">
        <v>671.81384709999998</v>
      </c>
      <c r="F189">
        <v>14.292172799999999</v>
      </c>
      <c r="G189">
        <v>26.49056504</v>
      </c>
      <c r="H189">
        <v>8.5416748372685092</v>
      </c>
      <c r="I189">
        <v>11.6768214113758</v>
      </c>
      <c r="J189" s="3">
        <f t="shared" si="8"/>
        <v>136.34815827316433</v>
      </c>
      <c r="K189">
        <v>0.96751277203355501</v>
      </c>
      <c r="L189" s="3">
        <f t="shared" si="9"/>
        <v>9.2792477878200756</v>
      </c>
      <c r="M189">
        <v>6.3077295411547203</v>
      </c>
      <c r="N189" s="3">
        <f t="shared" si="10"/>
        <v>39.787451964355938</v>
      </c>
      <c r="O189">
        <v>3.6740178248958801</v>
      </c>
      <c r="P189" s="3">
        <v>3.7</v>
      </c>
      <c r="Q189" s="1">
        <v>14.064443497173142</v>
      </c>
      <c r="R189" s="1">
        <f t="shared" si="11"/>
        <v>0.24473238211404219</v>
      </c>
      <c r="T189" s="5">
        <v>166</v>
      </c>
      <c r="U189" s="1">
        <v>8</v>
      </c>
      <c r="V189">
        <v>188</v>
      </c>
    </row>
    <row r="190" spans="1:22" x14ac:dyDescent="0.3">
      <c r="A190">
        <v>2714</v>
      </c>
      <c r="B190">
        <v>189</v>
      </c>
      <c r="C190">
        <v>189</v>
      </c>
      <c r="D190">
        <v>540.71356160160099</v>
      </c>
      <c r="E190">
        <v>677.21771709999996</v>
      </c>
      <c r="F190">
        <v>12.30631537</v>
      </c>
      <c r="G190">
        <v>22.67322763</v>
      </c>
      <c r="H190">
        <v>8.22509322859481</v>
      </c>
      <c r="I190">
        <v>9.4435284382355391</v>
      </c>
      <c r="J190" s="3">
        <f t="shared" si="8"/>
        <v>89.18022936376336</v>
      </c>
      <c r="K190">
        <v>0.96656171054116102</v>
      </c>
      <c r="L190" s="3">
        <f t="shared" si="9"/>
        <v>9.258949396786635</v>
      </c>
      <c r="M190">
        <v>4.9485235192952697</v>
      </c>
      <c r="N190" s="3">
        <f t="shared" si="10"/>
        <v>24.487885021018442</v>
      </c>
      <c r="O190">
        <v>3.4617425994045399</v>
      </c>
      <c r="P190" s="3">
        <v>3.5</v>
      </c>
      <c r="Q190" s="1">
        <v>9.8316317185681914</v>
      </c>
      <c r="R190" s="1">
        <f t="shared" si="11"/>
        <v>0.20303957771381237</v>
      </c>
      <c r="T190" s="5">
        <v>189</v>
      </c>
      <c r="U190" s="1">
        <v>10</v>
      </c>
      <c r="V190">
        <v>189</v>
      </c>
    </row>
    <row r="191" spans="1:22" x14ac:dyDescent="0.3">
      <c r="A191" t="s">
        <v>28</v>
      </c>
      <c r="B191">
        <v>190</v>
      </c>
      <c r="C191">
        <v>261</v>
      </c>
      <c r="D191">
        <v>646.44784407594295</v>
      </c>
      <c r="E191">
        <v>788.70151480000004</v>
      </c>
      <c r="F191">
        <v>14.696734429999999</v>
      </c>
      <c r="G191">
        <v>34.498256050000002</v>
      </c>
      <c r="H191">
        <v>10.5681293974379</v>
      </c>
      <c r="I191">
        <v>11.569638975368701</v>
      </c>
      <c r="J191" s="3">
        <f t="shared" si="8"/>
        <v>133.85654602037053</v>
      </c>
      <c r="K191">
        <v>0.96177239041915996</v>
      </c>
      <c r="L191" s="3">
        <f t="shared" si="9"/>
        <v>9.1574043354083106</v>
      </c>
      <c r="M191">
        <v>5.9302857030668799</v>
      </c>
      <c r="N191" s="3">
        <f t="shared" si="10"/>
        <v>35.168288519999436</v>
      </c>
      <c r="O191">
        <v>3.8222419611465401</v>
      </c>
      <c r="P191" s="3">
        <v>3.8</v>
      </c>
      <c r="Q191" s="1">
        <v>14.010567043562476</v>
      </c>
      <c r="R191" s="1">
        <f t="shared" si="11"/>
        <v>0.24423869721848054</v>
      </c>
      <c r="T191" s="5">
        <v>261</v>
      </c>
      <c r="U191" s="1">
        <v>17.48948948948949</v>
      </c>
      <c r="V191">
        <v>190</v>
      </c>
    </row>
    <row r="192" spans="1:22" x14ac:dyDescent="0.3">
      <c r="A192" t="s">
        <v>29</v>
      </c>
      <c r="B192">
        <v>191</v>
      </c>
      <c r="C192">
        <v>269</v>
      </c>
      <c r="D192">
        <v>827.24681451842798</v>
      </c>
      <c r="E192">
        <v>1010.911455</v>
      </c>
      <c r="F192">
        <v>11.93403992</v>
      </c>
      <c r="G192">
        <v>11.03667688</v>
      </c>
      <c r="H192">
        <v>1.8181869110645701</v>
      </c>
      <c r="I192">
        <v>9.5614493885620906</v>
      </c>
      <c r="J192" s="3">
        <f t="shared" si="8"/>
        <v>91.42131441003437</v>
      </c>
      <c r="K192">
        <v>0.96822655186565598</v>
      </c>
      <c r="L192" s="3">
        <f t="shared" si="9"/>
        <v>9.2945111311168187</v>
      </c>
      <c r="M192">
        <v>5.24913278596736</v>
      </c>
      <c r="N192" s="3">
        <f t="shared" si="10"/>
        <v>27.553395004717459</v>
      </c>
      <c r="O192">
        <v>3.82937251305365</v>
      </c>
      <c r="P192" s="3">
        <v>3.8</v>
      </c>
      <c r="Q192" s="1">
        <v>9.2029067063892374</v>
      </c>
      <c r="R192" s="1">
        <f t="shared" si="11"/>
        <v>0.19621889900644862</v>
      </c>
      <c r="T192" s="5">
        <v>269</v>
      </c>
      <c r="U192" s="1">
        <v>7.1116900032562675</v>
      </c>
      <c r="V192">
        <v>191</v>
      </c>
    </row>
    <row r="193" spans="1:22" x14ac:dyDescent="0.3">
      <c r="A193" t="s">
        <v>30</v>
      </c>
      <c r="B193">
        <v>192</v>
      </c>
      <c r="C193">
        <v>277</v>
      </c>
      <c r="D193">
        <v>789.52831672008801</v>
      </c>
      <c r="E193">
        <v>1041.8166679999999</v>
      </c>
      <c r="F193">
        <v>11.0547828</v>
      </c>
      <c r="G193">
        <v>10.46137012</v>
      </c>
      <c r="H193">
        <v>1.7050856343495</v>
      </c>
      <c r="I193">
        <v>5.6965306128069502</v>
      </c>
      <c r="J193" s="3">
        <f t="shared" si="8"/>
        <v>32.450461022646728</v>
      </c>
      <c r="K193">
        <v>0.97558240759651005</v>
      </c>
      <c r="L193" s="3">
        <f t="shared" si="9"/>
        <v>9.4532775184009363</v>
      </c>
      <c r="M193">
        <v>3.28368849840483</v>
      </c>
      <c r="N193" s="3">
        <f t="shared" si="10"/>
        <v>10.782610154556167</v>
      </c>
      <c r="O193">
        <v>3.0749176766326198</v>
      </c>
      <c r="P193" s="3">
        <v>3.1</v>
      </c>
      <c r="Q193" s="1">
        <v>4.8915449034014289</v>
      </c>
      <c r="R193" s="1">
        <f t="shared" si="11"/>
        <v>0.14197407110572735</v>
      </c>
      <c r="T193" s="5">
        <v>277</v>
      </c>
      <c r="U193" s="1">
        <v>15.331695331695332</v>
      </c>
      <c r="V193">
        <v>192</v>
      </c>
    </row>
    <row r="194" spans="1:22" x14ac:dyDescent="0.3">
      <c r="A194">
        <v>2906</v>
      </c>
      <c r="B194">
        <v>193</v>
      </c>
      <c r="C194">
        <v>197</v>
      </c>
      <c r="D194">
        <v>391.987239543496</v>
      </c>
      <c r="E194">
        <v>518.82725230000005</v>
      </c>
      <c r="F194">
        <v>17.614125090000002</v>
      </c>
      <c r="G194">
        <v>14.237254139999999</v>
      </c>
      <c r="H194">
        <v>5.9536984144903604</v>
      </c>
      <c r="I194">
        <v>19.9780712584657</v>
      </c>
      <c r="J194" s="3">
        <f t="shared" ref="J194:J257" si="12">I194*I194</f>
        <v>399.1233312083333</v>
      </c>
      <c r="K194">
        <v>0.972293855683659</v>
      </c>
      <c r="L194" s="3">
        <f t="shared" ref="L194:L257" si="13">POWER(10,K194)</f>
        <v>9.3819660203398545</v>
      </c>
      <c r="M194">
        <v>11.571576267609</v>
      </c>
      <c r="N194" s="3">
        <f t="shared" ref="N194:N257" si="14">M194*M194</f>
        <v>133.90137731709183</v>
      </c>
      <c r="O194">
        <v>3.90846108852464</v>
      </c>
      <c r="P194" s="3">
        <v>3.9</v>
      </c>
      <c r="Q194" s="1">
        <v>43.764950091502193</v>
      </c>
      <c r="R194" s="1">
        <f t="shared" ref="R194:R257" si="15">(2/PI())*ASIN((SQRT(Q194/100)))</f>
        <v>0.46020283812926455</v>
      </c>
      <c r="T194" s="5">
        <v>197</v>
      </c>
      <c r="U194" s="1">
        <v>22</v>
      </c>
      <c r="V194">
        <v>193</v>
      </c>
    </row>
    <row r="195" spans="1:22" x14ac:dyDescent="0.3">
      <c r="A195">
        <v>2995</v>
      </c>
      <c r="B195">
        <v>194</v>
      </c>
      <c r="C195">
        <v>205</v>
      </c>
      <c r="D195">
        <v>644.10049858368302</v>
      </c>
      <c r="E195">
        <v>787.51665720000005</v>
      </c>
      <c r="F195">
        <v>15.774260809999999</v>
      </c>
      <c r="G195">
        <v>21.119587660000001</v>
      </c>
      <c r="H195">
        <v>9.3013472391900098</v>
      </c>
      <c r="I195">
        <v>10.3750336739582</v>
      </c>
      <c r="J195" s="3">
        <f t="shared" si="12"/>
        <v>107.64132373576658</v>
      </c>
      <c r="K195">
        <v>0.96746740475207904</v>
      </c>
      <c r="L195" s="3">
        <f t="shared" si="13"/>
        <v>9.2782785094233411</v>
      </c>
      <c r="M195">
        <v>5.5535796792390002</v>
      </c>
      <c r="N195" s="3">
        <f t="shared" si="14"/>
        <v>30.842247253656357</v>
      </c>
      <c r="O195">
        <v>3.6891238848400301</v>
      </c>
      <c r="P195" s="3">
        <v>3.7</v>
      </c>
      <c r="Q195" s="1">
        <v>11.564605488220858</v>
      </c>
      <c r="R195" s="1">
        <f t="shared" si="15"/>
        <v>0.22090000058967196</v>
      </c>
      <c r="T195" s="5">
        <v>205</v>
      </c>
      <c r="U195" s="1">
        <v>9.4443243243243238</v>
      </c>
      <c r="V195">
        <v>194</v>
      </c>
    </row>
    <row r="196" spans="1:22" x14ac:dyDescent="0.3">
      <c r="A196">
        <v>3030</v>
      </c>
      <c r="B196">
        <v>195</v>
      </c>
      <c r="C196">
        <v>213</v>
      </c>
      <c r="D196">
        <v>541.74259140798995</v>
      </c>
      <c r="E196">
        <v>672.60706470000002</v>
      </c>
      <c r="F196">
        <v>14.92326789</v>
      </c>
      <c r="G196">
        <v>30.737511179999998</v>
      </c>
      <c r="H196">
        <v>9.2718240365718607</v>
      </c>
      <c r="I196">
        <v>11.882644438216101</v>
      </c>
      <c r="J196" s="3">
        <f t="shared" si="12"/>
        <v>141.19723884506803</v>
      </c>
      <c r="K196">
        <v>0.96843539215821905</v>
      </c>
      <c r="L196" s="3">
        <f t="shared" si="13"/>
        <v>9.2989816811302983</v>
      </c>
      <c r="M196">
        <v>6.5357930628143901</v>
      </c>
      <c r="N196" s="3">
        <f t="shared" si="14"/>
        <v>42.716590959932709</v>
      </c>
      <c r="O196">
        <v>3.9248132822741799</v>
      </c>
      <c r="P196" s="3">
        <v>3.9</v>
      </c>
      <c r="Q196" s="1">
        <v>13.990366664835143</v>
      </c>
      <c r="R196" s="1">
        <f t="shared" si="15"/>
        <v>0.24405339084387945</v>
      </c>
      <c r="T196" s="5">
        <v>213</v>
      </c>
      <c r="U196" s="1">
        <v>9.5978905735003295</v>
      </c>
      <c r="V196">
        <v>195</v>
      </c>
    </row>
    <row r="197" spans="1:22" x14ac:dyDescent="0.3">
      <c r="A197">
        <v>3083</v>
      </c>
      <c r="B197">
        <v>196</v>
      </c>
      <c r="C197">
        <v>221</v>
      </c>
      <c r="D197">
        <v>537.33108581879696</v>
      </c>
      <c r="E197">
        <v>674.27463839999996</v>
      </c>
      <c r="F197">
        <v>18.14898633</v>
      </c>
      <c r="G197">
        <v>15.00416354</v>
      </c>
      <c r="H197">
        <v>6.7133389923418596</v>
      </c>
      <c r="I197">
        <v>12.071741694979201</v>
      </c>
      <c r="J197" s="3">
        <f t="shared" si="12"/>
        <v>145.72694755029931</v>
      </c>
      <c r="K197">
        <v>0.96643765609014698</v>
      </c>
      <c r="L197" s="3">
        <f t="shared" si="13"/>
        <v>9.2563049932783734</v>
      </c>
      <c r="M197">
        <v>6.2458679475778203</v>
      </c>
      <c r="N197" s="3">
        <f t="shared" si="14"/>
        <v>39.010866418579973</v>
      </c>
      <c r="O197">
        <v>3.93593104709693</v>
      </c>
      <c r="P197" s="3">
        <v>3.9</v>
      </c>
      <c r="Q197" s="1">
        <v>15.97107550658057</v>
      </c>
      <c r="R197" s="1">
        <f t="shared" si="15"/>
        <v>0.26172852868245838</v>
      </c>
      <c r="T197" s="5">
        <v>221</v>
      </c>
      <c r="U197" s="1">
        <v>11.805405405405404</v>
      </c>
      <c r="V197">
        <v>196</v>
      </c>
    </row>
    <row r="198" spans="1:22" x14ac:dyDescent="0.3">
      <c r="A198">
        <v>3093</v>
      </c>
      <c r="B198">
        <v>197</v>
      </c>
      <c r="C198">
        <v>229</v>
      </c>
      <c r="D198">
        <v>517.08051563719903</v>
      </c>
      <c r="E198">
        <v>653.19182650000005</v>
      </c>
      <c r="F198">
        <v>16.95281052</v>
      </c>
      <c r="G198">
        <v>24.518478859999998</v>
      </c>
      <c r="H198">
        <v>9.8199322145070305</v>
      </c>
      <c r="I198">
        <v>14.720115377897701</v>
      </c>
      <c r="J198" s="3">
        <f t="shared" si="12"/>
        <v>216.68179673862036</v>
      </c>
      <c r="K198">
        <v>0.95983083317595796</v>
      </c>
      <c r="L198" s="3">
        <f t="shared" si="13"/>
        <v>9.1165566115430074</v>
      </c>
      <c r="M198">
        <v>7.4707794099268803</v>
      </c>
      <c r="N198" s="3">
        <f t="shared" si="14"/>
        <v>55.812544991787426</v>
      </c>
      <c r="O198">
        <v>3.9131882824447599</v>
      </c>
      <c r="P198" s="3">
        <v>3.9</v>
      </c>
      <c r="Q198" s="1">
        <v>22.564203841068188</v>
      </c>
      <c r="R198" s="1">
        <f t="shared" si="15"/>
        <v>0.31511686410499135</v>
      </c>
      <c r="T198" s="5">
        <v>229</v>
      </c>
      <c r="U198" s="1">
        <v>22.954954954954953</v>
      </c>
      <c r="V198">
        <v>197</v>
      </c>
    </row>
    <row r="199" spans="1:22" x14ac:dyDescent="0.3">
      <c r="A199">
        <v>3104</v>
      </c>
      <c r="B199">
        <v>198</v>
      </c>
      <c r="C199">
        <v>237</v>
      </c>
      <c r="D199">
        <v>441.05854261823299</v>
      </c>
      <c r="E199">
        <v>572.56475909999995</v>
      </c>
      <c r="F199">
        <v>16.007048009999998</v>
      </c>
      <c r="G199">
        <v>10.54787284</v>
      </c>
      <c r="H199">
        <v>3.4011201086523699</v>
      </c>
      <c r="I199">
        <v>14.4670398938206</v>
      </c>
      <c r="J199" s="3">
        <f t="shared" si="12"/>
        <v>209.29524328939675</v>
      </c>
      <c r="K199">
        <v>0.96626939127376599</v>
      </c>
      <c r="L199" s="3">
        <f t="shared" si="13"/>
        <v>9.2527193875665237</v>
      </c>
      <c r="M199">
        <v>7.6361358184806898</v>
      </c>
      <c r="N199" s="3">
        <f t="shared" si="14"/>
        <v>58.310570238283752</v>
      </c>
      <c r="O199">
        <v>3.7687851338713698</v>
      </c>
      <c r="P199" s="3">
        <v>3.8</v>
      </c>
      <c r="Q199" s="1">
        <v>22.606904934772096</v>
      </c>
      <c r="R199" s="1">
        <f t="shared" si="15"/>
        <v>0.31544192354857281</v>
      </c>
      <c r="T199" s="5">
        <v>237</v>
      </c>
      <c r="U199" s="1">
        <v>5</v>
      </c>
      <c r="V199">
        <v>198</v>
      </c>
    </row>
    <row r="200" spans="1:22" x14ac:dyDescent="0.3">
      <c r="A200" t="s">
        <v>31</v>
      </c>
      <c r="B200">
        <v>199</v>
      </c>
      <c r="C200">
        <v>245</v>
      </c>
      <c r="D200">
        <v>741.64571262189497</v>
      </c>
      <c r="E200">
        <v>904.44171089999998</v>
      </c>
      <c r="F200">
        <v>14.77200382</v>
      </c>
      <c r="G200">
        <v>7.855920759</v>
      </c>
      <c r="H200">
        <v>1.75827323282464</v>
      </c>
      <c r="I200">
        <v>14.6712713726216</v>
      </c>
      <c r="J200" s="3">
        <f t="shared" si="12"/>
        <v>215.2462036891061</v>
      </c>
      <c r="K200">
        <v>0.96523440331087795</v>
      </c>
      <c r="L200" s="3">
        <f t="shared" si="13"/>
        <v>9.2306950432653956</v>
      </c>
      <c r="M200">
        <v>7.7414674529678402</v>
      </c>
      <c r="N200" s="3">
        <f t="shared" si="14"/>
        <v>59.930318325360382</v>
      </c>
      <c r="O200">
        <v>3.9311436103428199</v>
      </c>
      <c r="P200" s="3">
        <v>3.9</v>
      </c>
      <c r="Q200" s="1">
        <v>24.585070268100861</v>
      </c>
      <c r="R200" s="1">
        <f t="shared" si="15"/>
        <v>0.33027463167563387</v>
      </c>
      <c r="T200" s="5">
        <v>245</v>
      </c>
      <c r="U200" s="1">
        <v>11.243243243243244</v>
      </c>
      <c r="V200">
        <v>199</v>
      </c>
    </row>
    <row r="201" spans="1:22" x14ac:dyDescent="0.3">
      <c r="A201" t="s">
        <v>32</v>
      </c>
      <c r="B201">
        <v>200</v>
      </c>
      <c r="C201">
        <v>253</v>
      </c>
      <c r="D201">
        <v>751.67546552778401</v>
      </c>
      <c r="E201">
        <v>994.50064120000002</v>
      </c>
      <c r="F201">
        <v>12.98787791</v>
      </c>
      <c r="G201">
        <v>12.432751659999999</v>
      </c>
      <c r="H201">
        <v>2.20257574307107</v>
      </c>
      <c r="I201">
        <v>10.186899403114101</v>
      </c>
      <c r="J201" s="3">
        <f t="shared" si="12"/>
        <v>103.77291944916642</v>
      </c>
      <c r="K201">
        <v>0.96590081373352299</v>
      </c>
      <c r="L201" s="3">
        <f t="shared" si="13"/>
        <v>9.2448701102760911</v>
      </c>
      <c r="M201">
        <v>5.4077319217328403</v>
      </c>
      <c r="N201" s="3">
        <f t="shared" si="14"/>
        <v>29.243564537328357</v>
      </c>
      <c r="O201">
        <v>3.7615259857032499</v>
      </c>
      <c r="P201" s="3">
        <v>3.8</v>
      </c>
      <c r="Q201" s="1">
        <v>11.787839615987428</v>
      </c>
      <c r="R201" s="1">
        <f t="shared" si="15"/>
        <v>0.22311271481570966</v>
      </c>
      <c r="T201" s="5">
        <v>253</v>
      </c>
      <c r="U201" s="1">
        <v>15</v>
      </c>
      <c r="V201">
        <v>200</v>
      </c>
    </row>
    <row r="202" spans="1:22" x14ac:dyDescent="0.3">
      <c r="A202">
        <v>2767</v>
      </c>
      <c r="B202">
        <v>201</v>
      </c>
      <c r="C202">
        <v>190</v>
      </c>
      <c r="D202">
        <v>826.340268800589</v>
      </c>
      <c r="E202">
        <v>1107.4665359999999</v>
      </c>
      <c r="F202">
        <v>14.17165206</v>
      </c>
      <c r="G202">
        <v>12.11769602</v>
      </c>
      <c r="H202">
        <v>1.9982933114230701</v>
      </c>
      <c r="I202">
        <v>10.199178835207301</v>
      </c>
      <c r="J202" s="3">
        <f t="shared" si="12"/>
        <v>104.02324891254055</v>
      </c>
      <c r="K202">
        <v>0.96201763504910298</v>
      </c>
      <c r="L202" s="3">
        <f t="shared" si="13"/>
        <v>9.162576951109175</v>
      </c>
      <c r="M202">
        <v>5.1829814456116701</v>
      </c>
      <c r="N202" s="3">
        <f t="shared" si="14"/>
        <v>26.863296665554838</v>
      </c>
      <c r="O202">
        <v>3.7392530656867899</v>
      </c>
      <c r="P202" s="3">
        <v>3.7</v>
      </c>
      <c r="Q202" s="1">
        <v>11.540285893419334</v>
      </c>
      <c r="R202" s="1">
        <f t="shared" si="15"/>
        <v>0.22065782707994591</v>
      </c>
      <c r="T202" s="5">
        <v>190</v>
      </c>
      <c r="U202" s="1">
        <v>25</v>
      </c>
      <c r="V202">
        <v>201</v>
      </c>
    </row>
    <row r="203" spans="1:22" x14ac:dyDescent="0.3">
      <c r="A203" t="s">
        <v>33</v>
      </c>
      <c r="B203">
        <v>202</v>
      </c>
      <c r="C203">
        <v>262</v>
      </c>
      <c r="D203">
        <v>777.01112662420996</v>
      </c>
      <c r="E203">
        <v>955.09982960000002</v>
      </c>
      <c r="F203">
        <v>15.48523351</v>
      </c>
      <c r="G203">
        <v>23.576085240000001</v>
      </c>
      <c r="H203">
        <v>4.6236726315391001</v>
      </c>
      <c r="I203">
        <v>15.2383757202685</v>
      </c>
      <c r="J203" s="3">
        <f t="shared" si="12"/>
        <v>232.20809459206853</v>
      </c>
      <c r="K203">
        <v>0.96665306651126504</v>
      </c>
      <c r="L203" s="3">
        <f t="shared" si="13"/>
        <v>9.2608972669788745</v>
      </c>
      <c r="M203">
        <v>8.1800937226808106</v>
      </c>
      <c r="N203" s="3">
        <f t="shared" si="14"/>
        <v>66.913933311842001</v>
      </c>
      <c r="O203">
        <v>3.7695891306487401</v>
      </c>
      <c r="P203" s="3">
        <v>3.8</v>
      </c>
      <c r="Q203" s="1">
        <v>23.480396952413905</v>
      </c>
      <c r="R203" s="1">
        <f t="shared" si="15"/>
        <v>0.3220447298116495</v>
      </c>
      <c r="T203" s="5">
        <v>262</v>
      </c>
      <c r="U203" s="1">
        <v>19.129129129129129</v>
      </c>
      <c r="V203">
        <v>202</v>
      </c>
    </row>
    <row r="204" spans="1:22" x14ac:dyDescent="0.3">
      <c r="A204" t="s">
        <v>34</v>
      </c>
      <c r="B204">
        <v>203</v>
      </c>
      <c r="C204">
        <v>270</v>
      </c>
      <c r="D204">
        <v>590.08085823868703</v>
      </c>
      <c r="E204">
        <v>777.08835280000005</v>
      </c>
      <c r="F204">
        <v>12.31565243</v>
      </c>
      <c r="G204">
        <v>20.628941910000002</v>
      </c>
      <c r="H204">
        <v>5.6456469787214303</v>
      </c>
      <c r="I204">
        <v>14.3607180464724</v>
      </c>
      <c r="J204" s="3">
        <f t="shared" si="12"/>
        <v>206.23022281027806</v>
      </c>
      <c r="K204">
        <v>0.96213854807659704</v>
      </c>
      <c r="L204" s="3">
        <f t="shared" si="13"/>
        <v>9.1651282825269611</v>
      </c>
      <c r="M204">
        <v>7.2799642317726398</v>
      </c>
      <c r="N204" s="3">
        <f t="shared" si="14"/>
        <v>52.997879215889</v>
      </c>
      <c r="O204">
        <v>3.7594417925264798</v>
      </c>
      <c r="P204" s="3">
        <v>3.8</v>
      </c>
      <c r="Q204" s="1">
        <v>22.098417092204475</v>
      </c>
      <c r="R204" s="1">
        <f t="shared" si="15"/>
        <v>0.31155676224529466</v>
      </c>
      <c r="T204" s="5">
        <v>270</v>
      </c>
      <c r="U204" s="1">
        <v>9.5204882301656486</v>
      </c>
      <c r="V204">
        <v>203</v>
      </c>
    </row>
    <row r="205" spans="1:22" x14ac:dyDescent="0.3">
      <c r="A205" t="s">
        <v>35</v>
      </c>
      <c r="B205">
        <v>204</v>
      </c>
      <c r="C205">
        <v>278</v>
      </c>
      <c r="D205">
        <v>674.48215182874901</v>
      </c>
      <c r="E205">
        <v>856.32048480000003</v>
      </c>
      <c r="F205">
        <v>10.140185170000001</v>
      </c>
      <c r="G205">
        <v>15.88030919</v>
      </c>
      <c r="H205">
        <v>3.4766953983849498</v>
      </c>
      <c r="I205">
        <v>5.3645444477993296</v>
      </c>
      <c r="J205" s="3">
        <f t="shared" si="12"/>
        <v>28.778337132414613</v>
      </c>
      <c r="K205">
        <v>0.97620012925836597</v>
      </c>
      <c r="L205" s="3">
        <f t="shared" si="13"/>
        <v>9.4667330179150273</v>
      </c>
      <c r="M205">
        <v>2.9831063760011798</v>
      </c>
      <c r="N205" s="3">
        <f t="shared" si="14"/>
        <v>8.898923650538892</v>
      </c>
      <c r="O205">
        <v>2.7799425985044</v>
      </c>
      <c r="P205" s="3">
        <v>2.8</v>
      </c>
      <c r="Q205" s="1">
        <v>4.6798921232319817</v>
      </c>
      <c r="R205" s="1">
        <f t="shared" si="15"/>
        <v>0.13881779338382771</v>
      </c>
      <c r="T205" s="5">
        <v>278</v>
      </c>
      <c r="U205" s="1">
        <v>3.6662749706227964</v>
      </c>
      <c r="V205">
        <v>204</v>
      </c>
    </row>
    <row r="206" spans="1:22" x14ac:dyDescent="0.3">
      <c r="A206">
        <v>2907</v>
      </c>
      <c r="B206">
        <v>205</v>
      </c>
      <c r="C206">
        <v>198</v>
      </c>
      <c r="D206">
        <v>673.371255375175</v>
      </c>
      <c r="E206">
        <v>905.10532569999998</v>
      </c>
      <c r="F206">
        <v>17.265136689999999</v>
      </c>
      <c r="G206">
        <v>20.902070040000002</v>
      </c>
      <c r="H206">
        <v>3.0636184877398001</v>
      </c>
      <c r="I206">
        <v>14.622633753172201</v>
      </c>
      <c r="J206" s="3">
        <f t="shared" si="12"/>
        <v>213.82141787941092</v>
      </c>
      <c r="K206">
        <v>0.96542606523132701</v>
      </c>
      <c r="L206" s="3">
        <f t="shared" si="13"/>
        <v>9.2347696130654384</v>
      </c>
      <c r="M206">
        <v>7.8192559908073198</v>
      </c>
      <c r="N206" s="3">
        <f t="shared" si="14"/>
        <v>61.140764249776161</v>
      </c>
      <c r="O206">
        <v>3.9209590367451699</v>
      </c>
      <c r="P206" s="3">
        <v>3.9</v>
      </c>
      <c r="Q206" s="1">
        <v>21.660071609324</v>
      </c>
      <c r="R206" s="1">
        <f t="shared" si="15"/>
        <v>0.30818177493908194</v>
      </c>
      <c r="T206" s="5">
        <v>198</v>
      </c>
      <c r="U206" s="1">
        <v>21.335070009768803</v>
      </c>
      <c r="V206">
        <v>205</v>
      </c>
    </row>
    <row r="207" spans="1:22" x14ac:dyDescent="0.3">
      <c r="A207">
        <v>2996</v>
      </c>
      <c r="B207">
        <v>206</v>
      </c>
      <c r="C207">
        <v>206</v>
      </c>
      <c r="D207">
        <v>507.47217739983898</v>
      </c>
      <c r="E207">
        <v>636.02716380000004</v>
      </c>
      <c r="F207">
        <v>14.935579369999999</v>
      </c>
      <c r="G207">
        <v>17.285772250000001</v>
      </c>
      <c r="H207">
        <v>5.8950074974444098</v>
      </c>
      <c r="I207">
        <v>11.984028083783199</v>
      </c>
      <c r="J207" s="3">
        <f t="shared" si="12"/>
        <v>143.61692911290442</v>
      </c>
      <c r="K207">
        <v>0.96505898827479897</v>
      </c>
      <c r="L207" s="3">
        <f t="shared" si="13"/>
        <v>9.2269674441108407</v>
      </c>
      <c r="M207">
        <v>6.3353980505364396</v>
      </c>
      <c r="N207" s="3">
        <f t="shared" si="14"/>
        <v>40.13726845874092</v>
      </c>
      <c r="O207">
        <v>3.3252449322084998</v>
      </c>
      <c r="P207" s="3">
        <v>3.3</v>
      </c>
      <c r="Q207" s="1">
        <v>14.36655431644038</v>
      </c>
      <c r="R207" s="1">
        <f t="shared" si="15"/>
        <v>0.24748620851368769</v>
      </c>
      <c r="T207" s="5">
        <v>206</v>
      </c>
      <c r="U207" s="1">
        <v>10</v>
      </c>
      <c r="V207">
        <v>206</v>
      </c>
    </row>
    <row r="208" spans="1:22" x14ac:dyDescent="0.3">
      <c r="A208">
        <v>3033</v>
      </c>
      <c r="B208">
        <v>207</v>
      </c>
      <c r="C208">
        <v>214</v>
      </c>
      <c r="D208">
        <v>587.45762634377195</v>
      </c>
      <c r="E208">
        <v>697.41804490000004</v>
      </c>
      <c r="F208">
        <v>13.96040109</v>
      </c>
      <c r="G208">
        <v>28.736777109999998</v>
      </c>
      <c r="H208">
        <v>12.528826453150399</v>
      </c>
      <c r="I208">
        <v>8.6190222246673205</v>
      </c>
      <c r="J208" s="3">
        <f t="shared" si="12"/>
        <v>74.287544109309209</v>
      </c>
      <c r="K208">
        <v>0.97159476557594804</v>
      </c>
      <c r="L208" s="3">
        <f t="shared" si="13"/>
        <v>9.3668758826322325</v>
      </c>
      <c r="M208">
        <v>4.8670078861033996</v>
      </c>
      <c r="N208" s="3">
        <f t="shared" si="14"/>
        <v>23.687765763392683</v>
      </c>
      <c r="O208">
        <v>3.8376694371777802</v>
      </c>
      <c r="P208" s="3">
        <v>3.8</v>
      </c>
      <c r="Q208" s="1">
        <v>8.0948275521166853</v>
      </c>
      <c r="R208" s="1">
        <f t="shared" si="15"/>
        <v>0.18366451620554156</v>
      </c>
      <c r="T208" s="5">
        <v>214</v>
      </c>
      <c r="U208" s="1">
        <v>8.0491400491400498</v>
      </c>
      <c r="V208">
        <v>207</v>
      </c>
    </row>
    <row r="209" spans="1:22" x14ac:dyDescent="0.3">
      <c r="A209">
        <v>3084</v>
      </c>
      <c r="B209">
        <v>208</v>
      </c>
      <c r="C209">
        <v>222</v>
      </c>
      <c r="D209">
        <v>592.68295528219801</v>
      </c>
      <c r="E209">
        <v>728.9008503</v>
      </c>
      <c r="F209">
        <v>17.216428629999999</v>
      </c>
      <c r="G209">
        <v>19.264048580000001</v>
      </c>
      <c r="H209">
        <v>7.0162219125170404</v>
      </c>
      <c r="I209">
        <v>11.1358376007723</v>
      </c>
      <c r="J209" s="3">
        <f t="shared" si="12"/>
        <v>124.00687907077418</v>
      </c>
      <c r="K209">
        <v>0.96373322534699002</v>
      </c>
      <c r="L209" s="3">
        <f t="shared" si="13"/>
        <v>9.1988433958279039</v>
      </c>
      <c r="M209">
        <v>5.8378276513199001</v>
      </c>
      <c r="N209" s="3">
        <f t="shared" si="14"/>
        <v>34.080231686515219</v>
      </c>
      <c r="O209">
        <v>3.8739551077108501</v>
      </c>
      <c r="P209" s="3">
        <v>3.9</v>
      </c>
      <c r="Q209" s="1">
        <v>13.142465371351141</v>
      </c>
      <c r="R209" s="1">
        <f t="shared" si="15"/>
        <v>0.23617077448387708</v>
      </c>
      <c r="T209" s="5">
        <v>222</v>
      </c>
      <c r="U209" s="1">
        <v>23.610810810810808</v>
      </c>
      <c r="V209">
        <v>208</v>
      </c>
    </row>
    <row r="210" spans="1:22" x14ac:dyDescent="0.3">
      <c r="A210">
        <v>3094</v>
      </c>
      <c r="B210">
        <v>209</v>
      </c>
      <c r="C210">
        <v>230</v>
      </c>
      <c r="D210">
        <v>543.54872490799096</v>
      </c>
      <c r="E210">
        <v>672.80944</v>
      </c>
      <c r="F210">
        <v>22.248882349999999</v>
      </c>
      <c r="G210">
        <v>17.63810295</v>
      </c>
      <c r="H210">
        <v>4.4559615334235003</v>
      </c>
      <c r="I210">
        <v>10.618530868029801</v>
      </c>
      <c r="J210" s="3">
        <f t="shared" si="12"/>
        <v>112.75319779530172</v>
      </c>
      <c r="K210">
        <v>0.96718021045950597</v>
      </c>
      <c r="L210" s="3">
        <f t="shared" si="13"/>
        <v>9.2721449114165448</v>
      </c>
      <c r="M210">
        <v>5.5858319158113101</v>
      </c>
      <c r="N210" s="3">
        <f t="shared" si="14"/>
        <v>31.201518191696252</v>
      </c>
      <c r="O210">
        <v>3.6898266977148899</v>
      </c>
      <c r="P210" s="3">
        <v>3.7</v>
      </c>
      <c r="Q210" s="1">
        <v>13.166823987019237</v>
      </c>
      <c r="R210" s="1">
        <f t="shared" si="15"/>
        <v>0.23640017263549634</v>
      </c>
      <c r="T210" s="5">
        <v>230</v>
      </c>
      <c r="U210" s="1">
        <v>26.56216216216216</v>
      </c>
      <c r="V210">
        <v>209</v>
      </c>
    </row>
    <row r="211" spans="1:22" x14ac:dyDescent="0.3">
      <c r="A211">
        <v>3105</v>
      </c>
      <c r="B211">
        <v>210</v>
      </c>
      <c r="C211">
        <v>238</v>
      </c>
      <c r="D211">
        <v>536.71849681822005</v>
      </c>
      <c r="E211">
        <v>664.19614460000003</v>
      </c>
      <c r="F211">
        <v>13.94283194</v>
      </c>
      <c r="G211">
        <v>15.66052524</v>
      </c>
      <c r="H211">
        <v>5.9594904126230901</v>
      </c>
      <c r="I211">
        <v>16.643162286971201</v>
      </c>
      <c r="J211" s="3">
        <f t="shared" si="12"/>
        <v>276.99485091046046</v>
      </c>
      <c r="K211">
        <v>0.97215841326790298</v>
      </c>
      <c r="L211" s="3">
        <f t="shared" si="13"/>
        <v>9.3790405444974905</v>
      </c>
      <c r="M211">
        <v>9.1347467185006703</v>
      </c>
      <c r="N211" s="3">
        <f t="shared" si="14"/>
        <v>83.443597611158765</v>
      </c>
      <c r="O211">
        <v>3.8264895043502398</v>
      </c>
      <c r="P211" s="3">
        <v>3.8</v>
      </c>
      <c r="Q211" s="1">
        <v>29.666271817593238</v>
      </c>
      <c r="R211" s="1">
        <f t="shared" si="15"/>
        <v>0.36668829689478943</v>
      </c>
      <c r="T211" s="5">
        <v>238</v>
      </c>
      <c r="U211" s="1">
        <v>15</v>
      </c>
      <c r="V211">
        <v>210</v>
      </c>
    </row>
    <row r="212" spans="1:22" x14ac:dyDescent="0.3">
      <c r="A212" t="s">
        <v>36</v>
      </c>
      <c r="B212">
        <v>211</v>
      </c>
      <c r="C212">
        <v>246</v>
      </c>
      <c r="D212">
        <v>728.33933128212004</v>
      </c>
      <c r="E212">
        <v>961.20226509999998</v>
      </c>
      <c r="F212">
        <v>9.7345157879999995</v>
      </c>
      <c r="G212">
        <v>11.787008739999999</v>
      </c>
      <c r="H212">
        <v>1.79042511915975</v>
      </c>
      <c r="I212">
        <v>5.5211878089407698</v>
      </c>
      <c r="J212" s="3">
        <f t="shared" si="12"/>
        <v>30.483514821596177</v>
      </c>
      <c r="K212">
        <v>0.96848832801773199</v>
      </c>
      <c r="L212" s="3">
        <f t="shared" si="13"/>
        <v>9.3001151967737208</v>
      </c>
      <c r="M212">
        <v>2.9010644833098298</v>
      </c>
      <c r="N212" s="3">
        <f t="shared" si="14"/>
        <v>8.4161751363217299</v>
      </c>
      <c r="O212">
        <v>3.30776667960953</v>
      </c>
      <c r="P212" s="3">
        <v>3.3</v>
      </c>
      <c r="Q212" s="1">
        <v>5.429766430889762</v>
      </c>
      <c r="R212" s="1">
        <f t="shared" si="15"/>
        <v>0.14972060327291339</v>
      </c>
      <c r="T212" s="5">
        <v>246</v>
      </c>
      <c r="U212" s="1">
        <v>2</v>
      </c>
      <c r="V212">
        <v>211</v>
      </c>
    </row>
    <row r="213" spans="1:22" x14ac:dyDescent="0.3">
      <c r="A213" t="s">
        <v>37</v>
      </c>
      <c r="B213">
        <v>212</v>
      </c>
      <c r="C213">
        <v>254</v>
      </c>
      <c r="D213">
        <v>865.27076549339199</v>
      </c>
      <c r="E213">
        <v>1070.5133069999999</v>
      </c>
      <c r="F213">
        <v>16.727224889999999</v>
      </c>
      <c r="G213">
        <v>9.8593606959999995</v>
      </c>
      <c r="H213">
        <v>1.7222165895404999</v>
      </c>
      <c r="I213">
        <v>10.291832818350301</v>
      </c>
      <c r="J213" s="3">
        <f t="shared" si="12"/>
        <v>105.92182276087229</v>
      </c>
      <c r="K213">
        <v>0.964967126777869</v>
      </c>
      <c r="L213" s="3">
        <f t="shared" si="13"/>
        <v>9.2250159723764806</v>
      </c>
      <c r="M213">
        <v>5.3432214083665999</v>
      </c>
      <c r="N213" s="3">
        <f t="shared" si="14"/>
        <v>28.55001501882715</v>
      </c>
      <c r="O213">
        <v>3.7010843923234402</v>
      </c>
      <c r="P213" s="3">
        <v>3.7</v>
      </c>
      <c r="Q213" s="1">
        <v>11.767665622200667</v>
      </c>
      <c r="R213" s="1">
        <f t="shared" si="15"/>
        <v>0.22291349993552709</v>
      </c>
      <c r="T213" s="5">
        <v>254</v>
      </c>
      <c r="U213" s="1">
        <v>15.74054054054054</v>
      </c>
      <c r="V213">
        <v>212</v>
      </c>
    </row>
    <row r="214" spans="1:22" x14ac:dyDescent="0.3">
      <c r="A214">
        <v>2776</v>
      </c>
      <c r="B214">
        <v>213</v>
      </c>
      <c r="C214">
        <v>191</v>
      </c>
      <c r="D214">
        <v>527.14853103412804</v>
      </c>
      <c r="E214">
        <v>751.37393610000004</v>
      </c>
      <c r="F214">
        <v>14.32057343</v>
      </c>
      <c r="G214">
        <v>42.854499650000001</v>
      </c>
      <c r="H214">
        <v>6.6370696758712002</v>
      </c>
      <c r="I214">
        <v>13.746926358400399</v>
      </c>
      <c r="J214" s="3">
        <f t="shared" si="12"/>
        <v>188.97798430328368</v>
      </c>
      <c r="K214">
        <v>0.967309972808575</v>
      </c>
      <c r="L214" s="3">
        <f t="shared" si="13"/>
        <v>9.2749157388627648</v>
      </c>
      <c r="M214">
        <v>7.4147260383828302</v>
      </c>
      <c r="N214" s="3">
        <f t="shared" si="14"/>
        <v>54.978162224272339</v>
      </c>
      <c r="O214">
        <v>3.832521061819</v>
      </c>
      <c r="P214" s="3">
        <v>3.8</v>
      </c>
      <c r="Q214" s="1">
        <v>18.721698468144858</v>
      </c>
      <c r="R214" s="1">
        <f t="shared" si="15"/>
        <v>0.28486808518788592</v>
      </c>
      <c r="T214" s="5">
        <v>191</v>
      </c>
      <c r="U214" s="1">
        <v>7.8702702702702698</v>
      </c>
      <c r="V214">
        <v>213</v>
      </c>
    </row>
    <row r="215" spans="1:22" x14ac:dyDescent="0.3">
      <c r="A215" t="s">
        <v>38</v>
      </c>
      <c r="B215">
        <v>214</v>
      </c>
      <c r="C215">
        <v>263</v>
      </c>
      <c r="D215">
        <v>848.67834743900005</v>
      </c>
      <c r="E215">
        <v>1078.0806640000001</v>
      </c>
      <c r="F215">
        <v>13.6293378</v>
      </c>
      <c r="G215">
        <v>14.81820692</v>
      </c>
      <c r="H215">
        <v>2.2257270858771698</v>
      </c>
      <c r="I215">
        <v>16.320367532790801</v>
      </c>
      <c r="J215" s="3">
        <f t="shared" si="12"/>
        <v>266.35439640537209</v>
      </c>
      <c r="K215">
        <v>0.96659729421018703</v>
      </c>
      <c r="L215" s="3">
        <f t="shared" si="13"/>
        <v>9.2597080545691366</v>
      </c>
      <c r="M215">
        <v>8.7657648105875108</v>
      </c>
      <c r="N215" s="3">
        <f t="shared" si="14"/>
        <v>76.838632714534299</v>
      </c>
      <c r="O215">
        <v>3.90852616081188</v>
      </c>
      <c r="P215" s="3">
        <v>3.9</v>
      </c>
      <c r="Q215" s="1">
        <v>27.279024994993808</v>
      </c>
      <c r="R215" s="1">
        <f t="shared" si="15"/>
        <v>0.34984672186808147</v>
      </c>
      <c r="T215" s="5">
        <v>263</v>
      </c>
      <c r="U215" s="1">
        <v>9.4443243243243238</v>
      </c>
      <c r="V215">
        <v>214</v>
      </c>
    </row>
    <row r="216" spans="1:22" x14ac:dyDescent="0.3">
      <c r="A216" t="s">
        <v>39</v>
      </c>
      <c r="B216">
        <v>215</v>
      </c>
      <c r="C216">
        <v>271</v>
      </c>
      <c r="D216">
        <v>1009.06194319603</v>
      </c>
      <c r="E216">
        <v>1268.4804509999999</v>
      </c>
      <c r="F216">
        <v>12.570538559999999</v>
      </c>
      <c r="G216">
        <v>26.184916829999999</v>
      </c>
      <c r="H216">
        <v>2.76208252434891</v>
      </c>
      <c r="I216">
        <v>11.0050735786002</v>
      </c>
      <c r="J216" s="3">
        <f t="shared" si="12"/>
        <v>121.11164447040422</v>
      </c>
      <c r="K216">
        <v>0.96702702715467004</v>
      </c>
      <c r="L216" s="3">
        <f t="shared" si="13"/>
        <v>9.2688750394747963</v>
      </c>
      <c r="M216">
        <v>5.8798799962862498</v>
      </c>
      <c r="N216" s="3">
        <f t="shared" si="14"/>
        <v>34.572988770727186</v>
      </c>
      <c r="O216">
        <v>3.6522034336794098</v>
      </c>
      <c r="P216" s="3">
        <v>3.7</v>
      </c>
      <c r="Q216" s="1">
        <v>13.039994300750383</v>
      </c>
      <c r="R216" s="1">
        <f t="shared" si="15"/>
        <v>0.23520376631707501</v>
      </c>
      <c r="T216" s="5">
        <v>271</v>
      </c>
      <c r="U216" s="1">
        <v>5</v>
      </c>
      <c r="V216">
        <v>215</v>
      </c>
    </row>
    <row r="217" spans="1:22" x14ac:dyDescent="0.3">
      <c r="A217" t="s">
        <v>40</v>
      </c>
      <c r="B217">
        <v>216</v>
      </c>
      <c r="C217">
        <v>279</v>
      </c>
      <c r="D217">
        <v>832.16454262493005</v>
      </c>
      <c r="E217">
        <v>1130.3887689999999</v>
      </c>
      <c r="F217">
        <v>13.10549934</v>
      </c>
      <c r="G217">
        <v>13.252621319999999</v>
      </c>
      <c r="H217">
        <v>2.0853316011032001</v>
      </c>
      <c r="I217">
        <v>11.7872397652079</v>
      </c>
      <c r="J217" s="3">
        <f t="shared" si="12"/>
        <v>138.9390212824984</v>
      </c>
      <c r="K217">
        <v>0.97132026684531503</v>
      </c>
      <c r="L217" s="3">
        <f t="shared" si="13"/>
        <v>9.3609573567301307</v>
      </c>
      <c r="M217">
        <v>6.5747552363840898</v>
      </c>
      <c r="N217" s="3">
        <f t="shared" si="14"/>
        <v>43.227406418360005</v>
      </c>
      <c r="O217">
        <v>3.9212976237228498</v>
      </c>
      <c r="P217" s="3">
        <v>3.9</v>
      </c>
      <c r="Q217" s="1">
        <v>13.936076719828762</v>
      </c>
      <c r="R217" s="1">
        <f t="shared" si="15"/>
        <v>0.2435548108695117</v>
      </c>
      <c r="T217" s="5">
        <v>279</v>
      </c>
      <c r="U217" s="1">
        <v>16</v>
      </c>
      <c r="V217">
        <v>216</v>
      </c>
    </row>
    <row r="218" spans="1:22" x14ac:dyDescent="0.3">
      <c r="A218">
        <v>2938</v>
      </c>
      <c r="B218">
        <v>217</v>
      </c>
      <c r="C218">
        <v>199</v>
      </c>
      <c r="D218">
        <v>475.75911798338302</v>
      </c>
      <c r="E218">
        <v>595.50011489999997</v>
      </c>
      <c r="F218">
        <v>15.29646342</v>
      </c>
      <c r="G218">
        <v>15.219309989999999</v>
      </c>
      <c r="H218">
        <v>5.1094991198579702</v>
      </c>
      <c r="I218">
        <v>16.201509959322401</v>
      </c>
      <c r="J218" s="3">
        <f t="shared" si="12"/>
        <v>262.48892496202296</v>
      </c>
      <c r="K218">
        <v>0.96399452734879498</v>
      </c>
      <c r="L218" s="3">
        <f t="shared" si="13"/>
        <v>9.2043797301561003</v>
      </c>
      <c r="M218">
        <v>8.5019668602088405</v>
      </c>
      <c r="N218" s="3">
        <f t="shared" si="14"/>
        <v>72.283440492089369</v>
      </c>
      <c r="O218">
        <v>3.90710236069721</v>
      </c>
      <c r="P218" s="3">
        <v>3.9</v>
      </c>
      <c r="Q218" s="1">
        <v>26.892131528446001</v>
      </c>
      <c r="R218" s="1">
        <f t="shared" si="15"/>
        <v>0.34707551967034317</v>
      </c>
      <c r="T218" s="5">
        <v>199</v>
      </c>
      <c r="U218" s="1">
        <v>40</v>
      </c>
      <c r="V218">
        <v>217</v>
      </c>
    </row>
    <row r="219" spans="1:22" x14ac:dyDescent="0.3">
      <c r="A219">
        <v>2997</v>
      </c>
      <c r="B219">
        <v>218</v>
      </c>
      <c r="C219">
        <v>207</v>
      </c>
      <c r="D219">
        <v>481.28504719723998</v>
      </c>
      <c r="E219">
        <v>634.51365980000003</v>
      </c>
      <c r="F219">
        <v>19.921746030000001</v>
      </c>
      <c r="G219">
        <v>14.953804570000001</v>
      </c>
      <c r="H219">
        <v>4.6811490133639699</v>
      </c>
      <c r="I219">
        <v>15.4165273774646</v>
      </c>
      <c r="J219" s="3">
        <f t="shared" si="12"/>
        <v>237.66931638011556</v>
      </c>
      <c r="K219">
        <v>0.969386172613668</v>
      </c>
      <c r="L219" s="3">
        <f t="shared" si="13"/>
        <v>9.3193618042566229</v>
      </c>
      <c r="M219">
        <v>8.4507458560934392</v>
      </c>
      <c r="N219" s="3">
        <f t="shared" si="14"/>
        <v>71.415105524280435</v>
      </c>
      <c r="O219">
        <v>3.9295025776888801</v>
      </c>
      <c r="P219" s="3">
        <v>3.9</v>
      </c>
      <c r="Q219" s="1">
        <v>24.106212036858192</v>
      </c>
      <c r="R219" s="1">
        <f t="shared" si="15"/>
        <v>0.32672294892007359</v>
      </c>
      <c r="T219" s="5">
        <v>207</v>
      </c>
      <c r="U219" s="1">
        <v>20</v>
      </c>
      <c r="V219">
        <v>218</v>
      </c>
    </row>
    <row r="220" spans="1:22" x14ac:dyDescent="0.3">
      <c r="A220">
        <v>3034</v>
      </c>
      <c r="B220">
        <v>219</v>
      </c>
      <c r="C220">
        <v>215</v>
      </c>
      <c r="D220">
        <v>600.52022030240596</v>
      </c>
      <c r="E220">
        <v>694.48877909999999</v>
      </c>
      <c r="F220">
        <v>14.38691274</v>
      </c>
      <c r="G220">
        <v>33.665970610000002</v>
      </c>
      <c r="H220">
        <v>11.254853087806101</v>
      </c>
      <c r="I220">
        <v>14.284689422059801</v>
      </c>
      <c r="J220" s="3">
        <f t="shared" si="12"/>
        <v>204.05235188470715</v>
      </c>
      <c r="K220">
        <v>0.971330899225886</v>
      </c>
      <c r="L220" s="3">
        <f t="shared" si="13"/>
        <v>9.3611865341284624</v>
      </c>
      <c r="M220">
        <v>7.9758725900445002</v>
      </c>
      <c r="N220" s="3">
        <f t="shared" si="14"/>
        <v>63.614543572623163</v>
      </c>
      <c r="O220">
        <v>3.9189133451991198</v>
      </c>
      <c r="P220" s="3">
        <v>3.9</v>
      </c>
      <c r="Q220" s="1">
        <v>20.274328008227048</v>
      </c>
      <c r="R220" s="1">
        <f t="shared" si="15"/>
        <v>0.29734469946043152</v>
      </c>
      <c r="T220" s="5">
        <v>215</v>
      </c>
      <c r="U220" s="1">
        <v>30</v>
      </c>
      <c r="V220">
        <v>219</v>
      </c>
    </row>
    <row r="221" spans="1:22" x14ac:dyDescent="0.3">
      <c r="A221">
        <v>3085</v>
      </c>
      <c r="B221">
        <v>220</v>
      </c>
      <c r="C221">
        <v>223</v>
      </c>
      <c r="D221">
        <v>458.43529923045298</v>
      </c>
      <c r="E221">
        <v>584.71673740000006</v>
      </c>
      <c r="F221">
        <v>16.18004887</v>
      </c>
      <c r="G221">
        <v>12.471811349999999</v>
      </c>
      <c r="H221">
        <v>3.7090694609862398</v>
      </c>
      <c r="I221">
        <v>13.664195438850101</v>
      </c>
      <c r="J221" s="3">
        <f t="shared" si="12"/>
        <v>186.7102369910919</v>
      </c>
      <c r="K221">
        <v>0.966305198349521</v>
      </c>
      <c r="L221" s="3">
        <f t="shared" si="13"/>
        <v>9.2534822949862825</v>
      </c>
      <c r="M221">
        <v>7.2456013337550198</v>
      </c>
      <c r="N221" s="3">
        <f t="shared" si="14"/>
        <v>52.498738687712525</v>
      </c>
      <c r="O221">
        <v>3.9377138640289702</v>
      </c>
      <c r="P221" s="3">
        <v>3.9</v>
      </c>
      <c r="Q221" s="1">
        <v>21.88171368708057</v>
      </c>
      <c r="R221" s="1">
        <f t="shared" si="15"/>
        <v>0.30989132289948723</v>
      </c>
      <c r="T221" s="5">
        <v>223</v>
      </c>
      <c r="U221" s="1">
        <v>25</v>
      </c>
      <c r="V221">
        <v>220</v>
      </c>
    </row>
    <row r="222" spans="1:22" x14ac:dyDescent="0.3">
      <c r="A222">
        <v>3095</v>
      </c>
      <c r="B222">
        <v>221</v>
      </c>
      <c r="C222">
        <v>231</v>
      </c>
      <c r="D222">
        <v>417.78170404230599</v>
      </c>
      <c r="E222">
        <v>524.25379529999998</v>
      </c>
      <c r="F222">
        <v>17.507829560000001</v>
      </c>
      <c r="G222">
        <v>14.81256131</v>
      </c>
      <c r="H222">
        <v>3.6770259103461602</v>
      </c>
      <c r="I222">
        <v>16.0921254000963</v>
      </c>
      <c r="J222" s="3">
        <f t="shared" si="12"/>
        <v>258.95649989242452</v>
      </c>
      <c r="K222">
        <v>0.97228190539672699</v>
      </c>
      <c r="L222" s="3">
        <f t="shared" si="13"/>
        <v>9.3817078645306591</v>
      </c>
      <c r="M222">
        <v>8.7537756392980199</v>
      </c>
      <c r="N222" s="3">
        <f t="shared" si="14"/>
        <v>76.62858794316746</v>
      </c>
      <c r="O222">
        <v>3.9072883453696998</v>
      </c>
      <c r="P222" s="3">
        <v>3.9</v>
      </c>
      <c r="Q222" s="1">
        <v>31.03819673005238</v>
      </c>
      <c r="R222" s="1">
        <f t="shared" si="15"/>
        <v>0.37618682877761617</v>
      </c>
      <c r="T222" s="5">
        <v>231</v>
      </c>
      <c r="U222" s="1">
        <v>5.9027027027027028</v>
      </c>
      <c r="V222">
        <v>221</v>
      </c>
    </row>
    <row r="223" spans="1:22" x14ac:dyDescent="0.3">
      <c r="A223">
        <v>3106</v>
      </c>
      <c r="B223">
        <v>222</v>
      </c>
      <c r="C223">
        <v>239</v>
      </c>
      <c r="D223">
        <v>486.76937082648197</v>
      </c>
      <c r="E223">
        <v>620.61205519999999</v>
      </c>
      <c r="F223">
        <v>18.617008760000001</v>
      </c>
      <c r="G223">
        <v>17.073180520000001</v>
      </c>
      <c r="H223">
        <v>4.94761051166115</v>
      </c>
      <c r="I223">
        <v>17.508467811103099</v>
      </c>
      <c r="J223" s="3">
        <f t="shared" si="12"/>
        <v>306.54644509243332</v>
      </c>
      <c r="K223">
        <v>0.96812074773685297</v>
      </c>
      <c r="L223" s="3">
        <f t="shared" si="13"/>
        <v>9.2922470501431249</v>
      </c>
      <c r="M223">
        <v>9.3414825306064895</v>
      </c>
      <c r="N223" s="3">
        <f t="shared" si="14"/>
        <v>87.263295869626219</v>
      </c>
      <c r="O223">
        <v>3.9069294874548</v>
      </c>
      <c r="P223" s="3">
        <v>3.9</v>
      </c>
      <c r="Q223" s="1">
        <v>34.775773887999996</v>
      </c>
      <c r="R223" s="1">
        <f t="shared" si="15"/>
        <v>0.40151580985512442</v>
      </c>
      <c r="T223" s="5">
        <v>239</v>
      </c>
      <c r="U223" s="1">
        <v>30</v>
      </c>
      <c r="V223">
        <v>222</v>
      </c>
    </row>
    <row r="224" spans="1:22" x14ac:dyDescent="0.3">
      <c r="A224" t="s">
        <v>41</v>
      </c>
      <c r="B224">
        <v>223</v>
      </c>
      <c r="C224">
        <v>247</v>
      </c>
      <c r="D224">
        <v>574.58481168970502</v>
      </c>
      <c r="E224">
        <v>757.18528860000004</v>
      </c>
      <c r="F224">
        <v>15.345066259999999</v>
      </c>
      <c r="G224">
        <v>41.68115873</v>
      </c>
      <c r="H224">
        <v>12.7774198895972</v>
      </c>
      <c r="I224">
        <v>13.551253195372</v>
      </c>
      <c r="J224" s="3">
        <f t="shared" si="12"/>
        <v>183.63646316507985</v>
      </c>
      <c r="K224">
        <v>0.96744927172233097</v>
      </c>
      <c r="L224" s="3">
        <f t="shared" si="13"/>
        <v>9.2778911229955536</v>
      </c>
      <c r="M224">
        <v>7.3030351044164599</v>
      </c>
      <c r="N224" s="3">
        <f t="shared" si="14"/>
        <v>53.334321736339135</v>
      </c>
      <c r="O224">
        <v>3.9354892948859299</v>
      </c>
      <c r="P224" s="3">
        <v>3.9</v>
      </c>
      <c r="Q224" s="1">
        <v>18.353338172664287</v>
      </c>
      <c r="R224" s="1">
        <f t="shared" si="15"/>
        <v>0.28185075283947564</v>
      </c>
      <c r="T224" s="5">
        <v>247</v>
      </c>
      <c r="U224" s="1">
        <v>15.398354876615747</v>
      </c>
      <c r="V224">
        <v>223</v>
      </c>
    </row>
    <row r="225" spans="1:22" x14ac:dyDescent="0.3">
      <c r="A225" t="s">
        <v>42</v>
      </c>
      <c r="B225">
        <v>224</v>
      </c>
      <c r="C225">
        <v>255</v>
      </c>
      <c r="D225">
        <v>581.08965493427502</v>
      </c>
      <c r="E225">
        <v>737.03448949999995</v>
      </c>
      <c r="F225">
        <v>13.00335759</v>
      </c>
      <c r="G225">
        <v>23.535214060000001</v>
      </c>
      <c r="H225">
        <v>8.9867091646474595</v>
      </c>
      <c r="I225">
        <v>12.506157969758201</v>
      </c>
      <c r="J225" s="3">
        <f t="shared" si="12"/>
        <v>156.40398716454655</v>
      </c>
      <c r="K225">
        <v>0.96732775128020798</v>
      </c>
      <c r="L225" s="3">
        <f t="shared" si="13"/>
        <v>9.2752954287007956</v>
      </c>
      <c r="M225">
        <v>6.7427571474708499</v>
      </c>
      <c r="N225" s="3">
        <f t="shared" si="14"/>
        <v>45.464773949769231</v>
      </c>
      <c r="O225">
        <v>3.5608894935363402</v>
      </c>
      <c r="P225" s="3">
        <v>3.6</v>
      </c>
      <c r="Q225" s="1">
        <v>17.151491360031525</v>
      </c>
      <c r="R225" s="1">
        <f t="shared" si="15"/>
        <v>0.27183773193998184</v>
      </c>
      <c r="T225" s="5">
        <v>255</v>
      </c>
      <c r="U225" s="1">
        <v>5.4654654654654653</v>
      </c>
      <c r="V225">
        <v>224</v>
      </c>
    </row>
    <row r="226" spans="1:22" x14ac:dyDescent="0.3">
      <c r="A226">
        <v>2867</v>
      </c>
      <c r="B226">
        <v>225</v>
      </c>
      <c r="C226">
        <v>192</v>
      </c>
      <c r="D226">
        <v>504.585513695114</v>
      </c>
      <c r="E226">
        <v>634.29959510000003</v>
      </c>
      <c r="F226">
        <v>13.412716469999999</v>
      </c>
      <c r="G226">
        <v>24.28245987</v>
      </c>
      <c r="H226">
        <v>8.4564667731764391</v>
      </c>
      <c r="I226">
        <v>12.0035297337622</v>
      </c>
      <c r="J226" s="3">
        <f t="shared" si="12"/>
        <v>144.08472606931323</v>
      </c>
      <c r="K226">
        <v>0.96201871083100698</v>
      </c>
      <c r="L226" s="3">
        <f t="shared" si="13"/>
        <v>9.1625996475676779</v>
      </c>
      <c r="M226">
        <v>6.2427058829665603</v>
      </c>
      <c r="N226" s="3">
        <f t="shared" si="14"/>
        <v>38.971376741225299</v>
      </c>
      <c r="O226">
        <v>3.9112814210813198</v>
      </c>
      <c r="P226" s="3">
        <v>3.9</v>
      </c>
      <c r="Q226" s="1">
        <v>14.494237729797524</v>
      </c>
      <c r="R226" s="1">
        <f t="shared" si="15"/>
        <v>0.248642817863648</v>
      </c>
      <c r="T226" s="5">
        <v>192</v>
      </c>
      <c r="U226" s="1">
        <v>6.9443561208267095</v>
      </c>
      <c r="V226">
        <v>225</v>
      </c>
    </row>
    <row r="227" spans="1:22" x14ac:dyDescent="0.3">
      <c r="A227" t="s">
        <v>43</v>
      </c>
      <c r="B227">
        <v>226</v>
      </c>
      <c r="C227">
        <v>264</v>
      </c>
      <c r="D227">
        <v>693.97986703659706</v>
      </c>
      <c r="E227">
        <v>897.25826800000004</v>
      </c>
      <c r="F227">
        <v>11.038310940000001</v>
      </c>
      <c r="G227">
        <v>20.905004250000001</v>
      </c>
      <c r="H227">
        <v>4.4514989903837296</v>
      </c>
      <c r="I227">
        <v>7.5702749382462002</v>
      </c>
      <c r="J227" s="3">
        <f t="shared" si="12"/>
        <v>57.309062640638508</v>
      </c>
      <c r="K227">
        <v>0.96588528544558505</v>
      </c>
      <c r="L227" s="3">
        <f t="shared" si="13"/>
        <v>9.2445395639657484</v>
      </c>
      <c r="M227">
        <v>4.0433806806046499</v>
      </c>
      <c r="N227" s="3">
        <f t="shared" si="14"/>
        <v>16.348927328286923</v>
      </c>
      <c r="O227">
        <v>3.1998600876102699</v>
      </c>
      <c r="P227" s="3">
        <v>3.2</v>
      </c>
      <c r="Q227" s="1">
        <v>6.6507249024971911</v>
      </c>
      <c r="R227" s="1">
        <f t="shared" si="15"/>
        <v>0.16605442900072528</v>
      </c>
      <c r="T227" s="5">
        <v>264</v>
      </c>
      <c r="U227" s="1">
        <v>6</v>
      </c>
      <c r="V227">
        <v>226</v>
      </c>
    </row>
    <row r="228" spans="1:22" x14ac:dyDescent="0.3">
      <c r="A228" t="s">
        <v>44</v>
      </c>
      <c r="B228">
        <v>227</v>
      </c>
      <c r="C228">
        <v>272</v>
      </c>
      <c r="D228">
        <v>779.34951155631302</v>
      </c>
      <c r="E228">
        <v>979.59668050000005</v>
      </c>
      <c r="F228">
        <v>12.71840166</v>
      </c>
      <c r="G228">
        <v>18.670136360000001</v>
      </c>
      <c r="H228">
        <v>3.50774391963356</v>
      </c>
      <c r="I228">
        <v>14.82295612924</v>
      </c>
      <c r="J228" s="3">
        <f t="shared" si="12"/>
        <v>219.72002840937367</v>
      </c>
      <c r="K228">
        <v>0.97190380770638096</v>
      </c>
      <c r="L228" s="3">
        <f t="shared" si="13"/>
        <v>9.3735436843026623</v>
      </c>
      <c r="M228">
        <v>8.2591302303087897</v>
      </c>
      <c r="N228" s="3">
        <f t="shared" si="14"/>
        <v>68.213232161200523</v>
      </c>
      <c r="O228">
        <v>3.9072883453696998</v>
      </c>
      <c r="P228" s="3">
        <v>3.9</v>
      </c>
      <c r="Q228" s="1">
        <v>22.26686143445162</v>
      </c>
      <c r="R228" s="1">
        <f t="shared" si="15"/>
        <v>0.31284727528218831</v>
      </c>
      <c r="T228" s="5">
        <v>272</v>
      </c>
      <c r="U228" s="1">
        <v>6.5103338632750392</v>
      </c>
      <c r="V228">
        <v>227</v>
      </c>
    </row>
    <row r="229" spans="1:22" x14ac:dyDescent="0.3">
      <c r="A229" t="s">
        <v>45</v>
      </c>
      <c r="B229">
        <v>228</v>
      </c>
      <c r="C229">
        <v>280</v>
      </c>
      <c r="D229">
        <v>546.49245801359405</v>
      </c>
      <c r="E229">
        <v>684.31603810000001</v>
      </c>
      <c r="F229">
        <v>12.262918000000001</v>
      </c>
      <c r="G229">
        <v>20.28155104</v>
      </c>
      <c r="H229">
        <v>6.8915700190331002</v>
      </c>
      <c r="I229">
        <v>10.2542965652649</v>
      </c>
      <c r="J229" s="3">
        <f t="shared" si="12"/>
        <v>105.15059804840352</v>
      </c>
      <c r="K229">
        <v>0.96247287253080005</v>
      </c>
      <c r="L229" s="3">
        <f t="shared" si="13"/>
        <v>9.1721864109158044</v>
      </c>
      <c r="M229">
        <v>5.3433203296841398</v>
      </c>
      <c r="N229" s="3">
        <f t="shared" si="14"/>
        <v>28.551072145615827</v>
      </c>
      <c r="O229">
        <v>3.7313872438264601</v>
      </c>
      <c r="P229" s="3">
        <v>3.7</v>
      </c>
      <c r="Q229" s="1">
        <v>10.780019889137524</v>
      </c>
      <c r="R229" s="1">
        <f t="shared" si="15"/>
        <v>0.21297120633712127</v>
      </c>
      <c r="T229" s="5">
        <v>280</v>
      </c>
      <c r="U229" s="1">
        <v>3</v>
      </c>
      <c r="V229">
        <v>228</v>
      </c>
    </row>
    <row r="230" spans="1:22" x14ac:dyDescent="0.3">
      <c r="A230">
        <v>2946</v>
      </c>
      <c r="B230">
        <v>229</v>
      </c>
      <c r="C230">
        <v>200</v>
      </c>
      <c r="D230">
        <v>559.89830344864595</v>
      </c>
      <c r="E230">
        <v>703.16672370000003</v>
      </c>
      <c r="F230">
        <v>14.30490867</v>
      </c>
      <c r="G230">
        <v>17.70464741</v>
      </c>
      <c r="H230">
        <v>5.88679678459662</v>
      </c>
      <c r="I230">
        <v>17.2308007149561</v>
      </c>
      <c r="J230" s="3">
        <f t="shared" si="12"/>
        <v>296.90049327853166</v>
      </c>
      <c r="K230">
        <v>0.95956088686774998</v>
      </c>
      <c r="L230" s="3">
        <f t="shared" si="13"/>
        <v>9.1108917545840775</v>
      </c>
      <c r="M230">
        <v>8.7645131438355595</v>
      </c>
      <c r="N230" s="3">
        <f t="shared" si="14"/>
        <v>76.816690648466277</v>
      </c>
      <c r="O230">
        <v>3.90710236069721</v>
      </c>
      <c r="P230" s="3">
        <v>3.9</v>
      </c>
      <c r="Q230" s="1">
        <v>30.067978737258095</v>
      </c>
      <c r="R230" s="1">
        <f t="shared" si="15"/>
        <v>0.36948215349399477</v>
      </c>
      <c r="T230" s="5">
        <v>200</v>
      </c>
      <c r="U230" s="1">
        <v>22</v>
      </c>
      <c r="V230">
        <v>229</v>
      </c>
    </row>
    <row r="231" spans="1:22" x14ac:dyDescent="0.3">
      <c r="A231">
        <v>2998</v>
      </c>
      <c r="B231">
        <v>230</v>
      </c>
      <c r="C231">
        <v>208</v>
      </c>
      <c r="D231">
        <v>505.73668656406198</v>
      </c>
      <c r="E231">
        <v>627.23002910000002</v>
      </c>
      <c r="F231">
        <v>11.6856758</v>
      </c>
      <c r="G231">
        <v>20.49437373</v>
      </c>
      <c r="H231">
        <v>6.2880494917087297</v>
      </c>
      <c r="I231">
        <v>10.586582958249799</v>
      </c>
      <c r="J231" s="3">
        <f t="shared" si="12"/>
        <v>112.07573873190508</v>
      </c>
      <c r="K231">
        <v>0.96717789836255397</v>
      </c>
      <c r="L231" s="3">
        <f t="shared" si="13"/>
        <v>9.2720955485030903</v>
      </c>
      <c r="M231">
        <v>5.3958810520584297</v>
      </c>
      <c r="N231" s="3">
        <f t="shared" si="14"/>
        <v>29.115532327963187</v>
      </c>
      <c r="O231">
        <v>3.8819798671626198</v>
      </c>
      <c r="P231" s="3">
        <v>3.9</v>
      </c>
      <c r="Q231" s="1">
        <v>11</v>
      </c>
      <c r="R231" s="1">
        <f t="shared" si="15"/>
        <v>0.21521902554364256</v>
      </c>
      <c r="T231" s="5">
        <v>208</v>
      </c>
      <c r="U231" s="1">
        <v>10</v>
      </c>
      <c r="V231">
        <v>230</v>
      </c>
    </row>
    <row r="232" spans="1:22" x14ac:dyDescent="0.3">
      <c r="A232">
        <v>3044</v>
      </c>
      <c r="B232">
        <v>231</v>
      </c>
      <c r="C232">
        <v>216</v>
      </c>
      <c r="D232">
        <v>514.59008046025394</v>
      </c>
      <c r="E232">
        <v>642.04171310000004</v>
      </c>
      <c r="F232">
        <v>13.57886628</v>
      </c>
      <c r="G232">
        <v>21.71713673</v>
      </c>
      <c r="H232">
        <v>7.1115309313293196</v>
      </c>
      <c r="I232">
        <v>13.6231584309469</v>
      </c>
      <c r="J232" s="3">
        <f t="shared" si="12"/>
        <v>185.59044563467958</v>
      </c>
      <c r="K232">
        <v>0.96422244029485804</v>
      </c>
      <c r="L232" s="3">
        <f t="shared" si="13"/>
        <v>9.2092113546301508</v>
      </c>
      <c r="M232">
        <v>7.0005216136771304</v>
      </c>
      <c r="N232" s="3">
        <f t="shared" si="14"/>
        <v>49.007302863560653</v>
      </c>
      <c r="O232">
        <v>3.91775448900479</v>
      </c>
      <c r="P232" s="3">
        <v>3.9</v>
      </c>
      <c r="Q232" s="1">
        <v>20.50816521200219</v>
      </c>
      <c r="R232" s="1">
        <f t="shared" si="15"/>
        <v>0.29919210836816557</v>
      </c>
      <c r="T232" s="5">
        <v>216</v>
      </c>
      <c r="U232" s="1">
        <v>5.2468468468468465</v>
      </c>
      <c r="V232">
        <v>231</v>
      </c>
    </row>
    <row r="233" spans="1:22" x14ac:dyDescent="0.3">
      <c r="A233">
        <v>3086</v>
      </c>
      <c r="B233">
        <v>232</v>
      </c>
      <c r="C233">
        <v>224</v>
      </c>
      <c r="D233">
        <v>473.25097579399397</v>
      </c>
      <c r="E233">
        <v>578.35210429999995</v>
      </c>
      <c r="F233">
        <v>16.191255009999999</v>
      </c>
      <c r="G233">
        <v>14.93449566</v>
      </c>
      <c r="H233">
        <v>5.2642329931968499</v>
      </c>
      <c r="I233">
        <v>9.1085134337442906</v>
      </c>
      <c r="J233" s="3">
        <f t="shared" si="12"/>
        <v>82.965016972700212</v>
      </c>
      <c r="K233">
        <v>0.96983310898081998</v>
      </c>
      <c r="L233" s="3">
        <f t="shared" si="13"/>
        <v>9.3289573801175614</v>
      </c>
      <c r="M233">
        <v>4.9092065876498898</v>
      </c>
      <c r="N233" s="3">
        <f t="shared" si="14"/>
        <v>24.100309320225076</v>
      </c>
      <c r="O233">
        <v>3.78501796545889</v>
      </c>
      <c r="P233" s="3">
        <v>3.8</v>
      </c>
      <c r="Q233" s="1">
        <v>9.860392747941999</v>
      </c>
      <c r="R233" s="1">
        <f t="shared" si="15"/>
        <v>0.2033468560944352</v>
      </c>
      <c r="T233" s="5">
        <v>224</v>
      </c>
      <c r="U233" s="1">
        <v>20.833068362480127</v>
      </c>
      <c r="V233">
        <v>232</v>
      </c>
    </row>
    <row r="234" spans="1:22" x14ac:dyDescent="0.3">
      <c r="A234">
        <v>3096</v>
      </c>
      <c r="B234">
        <v>233</v>
      </c>
      <c r="C234">
        <v>232</v>
      </c>
      <c r="D234">
        <v>520.380022832343</v>
      </c>
      <c r="E234">
        <v>638.43563789999996</v>
      </c>
      <c r="F234">
        <v>16.778139899999999</v>
      </c>
      <c r="G234">
        <v>18.824576879999999</v>
      </c>
      <c r="H234">
        <v>6.7403845859826301</v>
      </c>
      <c r="I234">
        <v>18.249446793400399</v>
      </c>
      <c r="J234" s="3">
        <f t="shared" si="12"/>
        <v>333.04230826515209</v>
      </c>
      <c r="K234">
        <v>0.970130268268796</v>
      </c>
      <c r="L234" s="3">
        <f t="shared" si="13"/>
        <v>9.3353427593414917</v>
      </c>
      <c r="M234">
        <v>9.9814317218935606</v>
      </c>
      <c r="N234" s="3">
        <f t="shared" si="14"/>
        <v>99.628979218823048</v>
      </c>
      <c r="O234">
        <v>3.9072883453696998</v>
      </c>
      <c r="P234" s="3">
        <v>3.9</v>
      </c>
      <c r="Q234" s="1">
        <v>33.762924123588768</v>
      </c>
      <c r="R234" s="1">
        <f t="shared" si="15"/>
        <v>0.39472269085210998</v>
      </c>
      <c r="T234" s="5">
        <v>232</v>
      </c>
      <c r="U234" s="1">
        <v>14.943551146082791</v>
      </c>
      <c r="V234">
        <v>233</v>
      </c>
    </row>
    <row r="235" spans="1:22" x14ac:dyDescent="0.3">
      <c r="A235">
        <v>3108</v>
      </c>
      <c r="B235">
        <v>234</v>
      </c>
      <c r="C235">
        <v>240</v>
      </c>
      <c r="D235">
        <v>803.82039082406197</v>
      </c>
      <c r="E235">
        <v>1004.149391</v>
      </c>
      <c r="F235">
        <v>15.80402584</v>
      </c>
      <c r="G235">
        <v>43.011778569999997</v>
      </c>
      <c r="H235">
        <v>7.5593284683412003</v>
      </c>
      <c r="I235">
        <v>11.4788834564564</v>
      </c>
      <c r="J235" s="3">
        <f t="shared" si="12"/>
        <v>131.76476540690842</v>
      </c>
      <c r="K235">
        <v>0.96702184960122795</v>
      </c>
      <c r="L235" s="3">
        <f t="shared" si="13"/>
        <v>9.2687645388541302</v>
      </c>
      <c r="M235">
        <v>6.21074235185728</v>
      </c>
      <c r="N235" s="3">
        <f t="shared" si="14"/>
        <v>38.5733205611537</v>
      </c>
      <c r="O235">
        <v>3.8844397457901598</v>
      </c>
      <c r="P235" s="3">
        <v>3.9</v>
      </c>
      <c r="Q235" s="1">
        <v>13.198921973640475</v>
      </c>
      <c r="R235" s="1">
        <f t="shared" si="15"/>
        <v>0.23670218189217029</v>
      </c>
      <c r="T235" s="5">
        <v>240</v>
      </c>
      <c r="U235" s="1">
        <v>14.756756756756758</v>
      </c>
      <c r="V235">
        <v>234</v>
      </c>
    </row>
    <row r="236" spans="1:22" x14ac:dyDescent="0.3">
      <c r="A236" t="s">
        <v>46</v>
      </c>
      <c r="B236">
        <v>235</v>
      </c>
      <c r="C236">
        <v>248</v>
      </c>
      <c r="D236">
        <v>818.83506335511197</v>
      </c>
      <c r="E236">
        <v>971.8910568</v>
      </c>
      <c r="F236">
        <v>14.625437529999999</v>
      </c>
      <c r="G236">
        <v>12.171502439999999</v>
      </c>
      <c r="H236">
        <v>1.9994770170587199</v>
      </c>
      <c r="I236">
        <v>9.4655938570404103</v>
      </c>
      <c r="J236" s="3">
        <f t="shared" si="12"/>
        <v>89.597467066441155</v>
      </c>
      <c r="K236">
        <v>0.96706021629054695</v>
      </c>
      <c r="L236" s="3">
        <f t="shared" si="13"/>
        <v>9.2695834014751028</v>
      </c>
      <c r="M236">
        <v>5.0098175947351198</v>
      </c>
      <c r="N236" s="3">
        <f t="shared" si="14"/>
        <v>25.098272332517581</v>
      </c>
      <c r="O236">
        <v>3.7160991032788901</v>
      </c>
      <c r="P236" s="3">
        <v>3.7</v>
      </c>
      <c r="Q236" s="1">
        <v>9.9170183003956183</v>
      </c>
      <c r="R236" s="1">
        <f t="shared" si="15"/>
        <v>0.20395067076535861</v>
      </c>
      <c r="T236" s="5">
        <v>248</v>
      </c>
      <c r="U236" s="1">
        <v>5.4486486486486481</v>
      </c>
      <c r="V236">
        <v>235</v>
      </c>
    </row>
    <row r="237" spans="1:22" x14ac:dyDescent="0.3">
      <c r="A237" t="s">
        <v>47</v>
      </c>
      <c r="B237">
        <v>236</v>
      </c>
      <c r="C237">
        <v>256</v>
      </c>
      <c r="D237">
        <v>738.75484844950199</v>
      </c>
      <c r="E237">
        <v>961.22009990000004</v>
      </c>
      <c r="F237">
        <v>15.759018770000001</v>
      </c>
      <c r="G237">
        <v>42.927126340000001</v>
      </c>
      <c r="H237">
        <v>4.7216354117162096</v>
      </c>
      <c r="I237">
        <v>14.372213584319301</v>
      </c>
      <c r="J237" s="3">
        <f t="shared" si="12"/>
        <v>206.56052331329224</v>
      </c>
      <c r="K237">
        <v>0.96325405995215096</v>
      </c>
      <c r="L237" s="3">
        <f t="shared" si="13"/>
        <v>9.1886997331325837</v>
      </c>
      <c r="M237">
        <v>7.4659493654047999</v>
      </c>
      <c r="N237" s="3">
        <f t="shared" si="14"/>
        <v>55.740399926788335</v>
      </c>
      <c r="O237">
        <v>3.9102791073462702</v>
      </c>
      <c r="P237" s="3">
        <v>3.9</v>
      </c>
      <c r="Q237" s="1">
        <v>21.870752837750761</v>
      </c>
      <c r="R237" s="1">
        <f t="shared" si="15"/>
        <v>0.30980692794600301</v>
      </c>
      <c r="T237" s="5">
        <v>256</v>
      </c>
      <c r="U237" s="1">
        <v>15</v>
      </c>
      <c r="V237">
        <v>236</v>
      </c>
    </row>
    <row r="238" spans="1:22" x14ac:dyDescent="0.3">
      <c r="A238">
        <v>2887</v>
      </c>
      <c r="B238">
        <v>237</v>
      </c>
      <c r="C238">
        <v>193</v>
      </c>
      <c r="D238">
        <v>460.714501481036</v>
      </c>
      <c r="E238">
        <v>571.11558379999997</v>
      </c>
      <c r="F238">
        <v>16.371074360000001</v>
      </c>
      <c r="G238">
        <v>9.3807561009999993</v>
      </c>
      <c r="H238">
        <v>2.5635724666722299</v>
      </c>
      <c r="I238">
        <v>16.937447296154499</v>
      </c>
      <c r="J238" s="3">
        <f t="shared" si="12"/>
        <v>286.87712091001134</v>
      </c>
      <c r="K238">
        <v>0.97316179461990004</v>
      </c>
      <c r="L238" s="3">
        <f t="shared" si="13"/>
        <v>9.4007346583264439</v>
      </c>
      <c r="M238">
        <v>9.7339059162863499</v>
      </c>
      <c r="N238" s="3">
        <f t="shared" si="14"/>
        <v>94.7489243871144</v>
      </c>
      <c r="O238">
        <v>3.90637595726536</v>
      </c>
      <c r="P238" s="3">
        <v>3.9</v>
      </c>
      <c r="Q238" s="1">
        <v>31.696651264935618</v>
      </c>
      <c r="R238" s="1">
        <f t="shared" si="15"/>
        <v>0.38070410607491373</v>
      </c>
      <c r="T238" s="5">
        <v>193</v>
      </c>
      <c r="U238" s="1">
        <v>22</v>
      </c>
      <c r="V238">
        <v>237</v>
      </c>
    </row>
    <row r="239" spans="1:22" x14ac:dyDescent="0.3">
      <c r="A239" t="s">
        <v>48</v>
      </c>
      <c r="B239">
        <v>238</v>
      </c>
      <c r="C239">
        <v>265</v>
      </c>
      <c r="D239">
        <v>710.19165668264804</v>
      </c>
      <c r="E239">
        <v>890.50639249999995</v>
      </c>
      <c r="F239">
        <v>10.214108510000001</v>
      </c>
      <c r="G239">
        <v>15.779080329999999</v>
      </c>
      <c r="H239">
        <v>3.3481147016380999</v>
      </c>
      <c r="I239">
        <v>7.2121162024919201</v>
      </c>
      <c r="J239" s="3">
        <f t="shared" si="12"/>
        <v>52.014620118246476</v>
      </c>
      <c r="K239">
        <v>0.97107084103237296</v>
      </c>
      <c r="L239" s="3">
        <f t="shared" si="13"/>
        <v>9.3555826763238468</v>
      </c>
      <c r="M239">
        <v>3.98800660477924</v>
      </c>
      <c r="N239" s="3">
        <f t="shared" si="14"/>
        <v>15.90419667976284</v>
      </c>
      <c r="O239">
        <v>3.2893198080296902</v>
      </c>
      <c r="P239" s="3">
        <v>3.3</v>
      </c>
      <c r="Q239" s="1">
        <v>6.2936895532574182</v>
      </c>
      <c r="R239" s="1">
        <f t="shared" si="15"/>
        <v>0.16143482872705545</v>
      </c>
      <c r="T239" s="5">
        <v>265</v>
      </c>
      <c r="U239" s="1">
        <v>3</v>
      </c>
      <c r="V239">
        <v>238</v>
      </c>
    </row>
    <row r="240" spans="1:22" x14ac:dyDescent="0.3">
      <c r="A240" t="s">
        <v>49</v>
      </c>
      <c r="B240">
        <v>239</v>
      </c>
      <c r="C240">
        <v>273</v>
      </c>
      <c r="D240">
        <v>886.25110159527105</v>
      </c>
      <c r="E240">
        <v>1077.034823</v>
      </c>
      <c r="F240">
        <v>12.598146270000001</v>
      </c>
      <c r="G240">
        <v>38.780520500000002</v>
      </c>
      <c r="H240">
        <v>5.9717694617483099</v>
      </c>
      <c r="I240">
        <v>14.140170761835201</v>
      </c>
      <c r="J240" s="3">
        <f t="shared" si="12"/>
        <v>199.94442917385908</v>
      </c>
      <c r="K240">
        <v>0.96856219502123897</v>
      </c>
      <c r="L240" s="3">
        <f t="shared" si="13"/>
        <v>9.3016971419643752</v>
      </c>
      <c r="M240">
        <v>7.7683288817730798</v>
      </c>
      <c r="N240" s="3">
        <f t="shared" si="14"/>
        <v>60.346933615389787</v>
      </c>
      <c r="O240">
        <v>3.8599209368191598</v>
      </c>
      <c r="P240" s="3">
        <v>3.9</v>
      </c>
      <c r="Q240" s="1">
        <v>20.494206946533239</v>
      </c>
      <c r="R240" s="1">
        <f t="shared" si="15"/>
        <v>0.29908205286382161</v>
      </c>
      <c r="T240" s="5">
        <v>273</v>
      </c>
      <c r="U240" s="1">
        <v>20</v>
      </c>
      <c r="V240">
        <v>239</v>
      </c>
    </row>
    <row r="241" spans="1:22" x14ac:dyDescent="0.3">
      <c r="A241" t="s">
        <v>50</v>
      </c>
      <c r="B241">
        <v>240</v>
      </c>
      <c r="C241">
        <v>281</v>
      </c>
      <c r="D241">
        <v>550.96615997890899</v>
      </c>
      <c r="E241">
        <v>693.76916770000003</v>
      </c>
      <c r="F241">
        <v>12.52567487</v>
      </c>
      <c r="G241">
        <v>30.710975810000001</v>
      </c>
      <c r="H241">
        <v>8.7176577356162905</v>
      </c>
      <c r="I241">
        <v>9.6802066873608403</v>
      </c>
      <c r="J241" s="3">
        <f t="shared" si="12"/>
        <v>93.706401510025529</v>
      </c>
      <c r="K241">
        <v>0.96407592557067701</v>
      </c>
      <c r="L241" s="3">
        <f t="shared" si="13"/>
        <v>9.206105034968763</v>
      </c>
      <c r="M241">
        <v>5.0623101966448401</v>
      </c>
      <c r="N241" s="3">
        <f t="shared" si="14"/>
        <v>25.626984527054319</v>
      </c>
      <c r="O241">
        <v>3.81082577828299</v>
      </c>
      <c r="P241" s="3">
        <v>3.8</v>
      </c>
      <c r="Q241" s="1">
        <v>9.9464307357580957</v>
      </c>
      <c r="R241" s="1">
        <f t="shared" si="15"/>
        <v>0.20426369860840185</v>
      </c>
      <c r="T241" s="5">
        <v>281</v>
      </c>
      <c r="U241" s="1">
        <v>5</v>
      </c>
      <c r="V241">
        <v>240</v>
      </c>
    </row>
    <row r="242" spans="1:22" x14ac:dyDescent="0.3">
      <c r="A242">
        <v>2948</v>
      </c>
      <c r="B242">
        <v>241</v>
      </c>
      <c r="C242">
        <v>201</v>
      </c>
      <c r="D242">
        <v>573.49950446545904</v>
      </c>
      <c r="E242">
        <v>685.59902939999995</v>
      </c>
      <c r="F242">
        <v>19.941419459999999</v>
      </c>
      <c r="G242">
        <v>31.328130250000001</v>
      </c>
      <c r="H242">
        <v>9.3520949932673396</v>
      </c>
      <c r="I242">
        <v>8.8696178632218299</v>
      </c>
      <c r="J242" s="3">
        <f t="shared" si="12"/>
        <v>78.670121039583776</v>
      </c>
      <c r="K242">
        <v>0.97664993755818597</v>
      </c>
      <c r="L242" s="3">
        <f t="shared" si="13"/>
        <v>9.476542999818907</v>
      </c>
      <c r="M242">
        <v>5.0155609168395996</v>
      </c>
      <c r="N242" s="3">
        <f t="shared" si="14"/>
        <v>25.155851310528885</v>
      </c>
      <c r="O242">
        <v>3.9112814210813198</v>
      </c>
      <c r="P242" s="3">
        <v>3.9</v>
      </c>
      <c r="Q242" s="1">
        <v>11.749489485022096</v>
      </c>
      <c r="R242" s="1">
        <f t="shared" si="15"/>
        <v>0.22273388679560896</v>
      </c>
      <c r="T242" s="5">
        <v>201</v>
      </c>
      <c r="U242" s="1">
        <v>22.036756756756755</v>
      </c>
      <c r="V242">
        <v>241</v>
      </c>
    </row>
    <row r="243" spans="1:22" x14ac:dyDescent="0.3">
      <c r="A243">
        <v>3024</v>
      </c>
      <c r="B243">
        <v>242</v>
      </c>
      <c r="C243">
        <v>209</v>
      </c>
      <c r="D243">
        <v>520.28662020694503</v>
      </c>
      <c r="E243">
        <v>645.64372820000006</v>
      </c>
      <c r="F243">
        <v>15.606780779999999</v>
      </c>
      <c r="G243">
        <v>20.052237250000001</v>
      </c>
      <c r="H243">
        <v>7.1266253311869603</v>
      </c>
      <c r="I243">
        <v>14.0799479099765</v>
      </c>
      <c r="J243" s="3">
        <f t="shared" si="12"/>
        <v>198.24493314765161</v>
      </c>
      <c r="K243">
        <v>0.96827931266615797</v>
      </c>
      <c r="L243" s="3">
        <f t="shared" si="13"/>
        <v>9.2956403548503896</v>
      </c>
      <c r="M243">
        <v>7.5476640994081698</v>
      </c>
      <c r="N243" s="3">
        <f t="shared" si="14"/>
        <v>56.967233357494941</v>
      </c>
      <c r="O243">
        <v>3.91927663313463</v>
      </c>
      <c r="P243" s="3">
        <v>3.9</v>
      </c>
      <c r="Q243" s="1">
        <v>20.822007305494189</v>
      </c>
      <c r="R243" s="1">
        <f t="shared" si="15"/>
        <v>0.3016593593495937</v>
      </c>
      <c r="T243" s="5">
        <v>209</v>
      </c>
      <c r="U243" s="1">
        <v>5.9027027027027028</v>
      </c>
      <c r="V243">
        <v>242</v>
      </c>
    </row>
    <row r="244" spans="1:22" x14ac:dyDescent="0.3">
      <c r="A244">
        <v>3060</v>
      </c>
      <c r="B244">
        <v>243</v>
      </c>
      <c r="C244">
        <v>217</v>
      </c>
      <c r="D244">
        <v>535.31482230283996</v>
      </c>
      <c r="E244">
        <v>653.72062370000003</v>
      </c>
      <c r="F244">
        <v>15.41918671</v>
      </c>
      <c r="G244">
        <v>19.040263960000001</v>
      </c>
      <c r="H244">
        <v>6.1303515152997496</v>
      </c>
      <c r="I244">
        <v>10.827036509786801</v>
      </c>
      <c r="J244" s="3">
        <f t="shared" si="12"/>
        <v>117.22471958425635</v>
      </c>
      <c r="K244">
        <v>0.96859254214659896</v>
      </c>
      <c r="L244" s="3">
        <f t="shared" si="13"/>
        <v>9.3023471378626184</v>
      </c>
      <c r="M244">
        <v>5.8135863257235396</v>
      </c>
      <c r="N244" s="3">
        <f t="shared" si="14"/>
        <v>33.797785966639722</v>
      </c>
      <c r="O244">
        <v>3.9133766960595699</v>
      </c>
      <c r="P244" s="3">
        <v>3.9</v>
      </c>
      <c r="Q244" s="1">
        <v>12.346346263622475</v>
      </c>
      <c r="R244" s="1">
        <f t="shared" si="15"/>
        <v>0.22857065027182338</v>
      </c>
      <c r="T244" s="5">
        <v>217</v>
      </c>
      <c r="U244" s="1">
        <v>11.805405405405406</v>
      </c>
      <c r="V244">
        <v>243</v>
      </c>
    </row>
    <row r="245" spans="1:22" x14ac:dyDescent="0.3">
      <c r="A245">
        <v>3088</v>
      </c>
      <c r="B245">
        <v>244</v>
      </c>
      <c r="C245">
        <v>225</v>
      </c>
      <c r="D245">
        <v>434.55672087234899</v>
      </c>
      <c r="E245">
        <v>548.56840780000005</v>
      </c>
      <c r="F245">
        <v>14.748287940000001</v>
      </c>
      <c r="G245">
        <v>16.670113520000001</v>
      </c>
      <c r="H245">
        <v>4.7762231376418303</v>
      </c>
      <c r="I245">
        <v>9.1108351141878696</v>
      </c>
      <c r="J245" s="3">
        <f t="shared" si="12"/>
        <v>83.007316477918692</v>
      </c>
      <c r="K245">
        <v>0.97308890355511501</v>
      </c>
      <c r="L245" s="3">
        <f t="shared" si="13"/>
        <v>9.399156991358435</v>
      </c>
      <c r="M245">
        <v>5.1232931446126901</v>
      </c>
      <c r="N245" s="3">
        <f t="shared" si="14"/>
        <v>26.248132645635387</v>
      </c>
      <c r="O245">
        <v>3.8911511499543998</v>
      </c>
      <c r="P245" s="3">
        <v>3.9</v>
      </c>
      <c r="Q245" s="1">
        <v>10.327002313528096</v>
      </c>
      <c r="R245" s="1">
        <f t="shared" si="15"/>
        <v>0.20827758081100953</v>
      </c>
      <c r="T245" s="5">
        <v>225</v>
      </c>
      <c r="U245" s="1">
        <v>9.0810810810810807</v>
      </c>
      <c r="V245">
        <v>244</v>
      </c>
    </row>
    <row r="246" spans="1:22" x14ac:dyDescent="0.3">
      <c r="A246">
        <v>3097</v>
      </c>
      <c r="B246">
        <v>245</v>
      </c>
      <c r="C246">
        <v>233</v>
      </c>
      <c r="D246">
        <v>499.08389618907199</v>
      </c>
      <c r="E246">
        <v>610.63030209999999</v>
      </c>
      <c r="F246">
        <v>15.264918420000001</v>
      </c>
      <c r="G246">
        <v>18.296012650000002</v>
      </c>
      <c r="H246">
        <v>5.3587053824437998</v>
      </c>
      <c r="I246">
        <v>11.246509606822</v>
      </c>
      <c r="J246" s="3">
        <f t="shared" si="12"/>
        <v>126.48397833633955</v>
      </c>
      <c r="K246">
        <v>0.96907531882935505</v>
      </c>
      <c r="L246" s="3">
        <f t="shared" si="13"/>
        <v>9.3126936966061198</v>
      </c>
      <c r="M246">
        <v>6.0632259297631101</v>
      </c>
      <c r="N246" s="3">
        <f t="shared" si="14"/>
        <v>36.762708675351732</v>
      </c>
      <c r="O246">
        <v>3.8912648165325399</v>
      </c>
      <c r="P246" s="3">
        <v>3.9</v>
      </c>
      <c r="Q246" s="1">
        <v>13.498976431738285</v>
      </c>
      <c r="R246" s="1">
        <f t="shared" si="15"/>
        <v>0.23951049851027256</v>
      </c>
      <c r="T246" s="5">
        <v>233</v>
      </c>
      <c r="U246" s="1">
        <v>22</v>
      </c>
      <c r="V246">
        <v>245</v>
      </c>
    </row>
    <row r="247" spans="1:22" x14ac:dyDescent="0.3">
      <c r="A247">
        <v>3109</v>
      </c>
      <c r="B247">
        <v>246</v>
      </c>
      <c r="C247">
        <v>241</v>
      </c>
      <c r="D247">
        <v>618.27373509477502</v>
      </c>
      <c r="E247">
        <v>785.09242370000004</v>
      </c>
      <c r="F247">
        <v>16.775909169999998</v>
      </c>
      <c r="G247">
        <v>34.810173020000001</v>
      </c>
      <c r="H247">
        <v>11.210069408549399</v>
      </c>
      <c r="I247">
        <v>11.005668898880799</v>
      </c>
      <c r="J247" s="3">
        <f t="shared" si="12"/>
        <v>121.1247479117921</v>
      </c>
      <c r="K247">
        <v>0.96394883158085898</v>
      </c>
      <c r="L247" s="3">
        <f t="shared" si="13"/>
        <v>9.2034113110511981</v>
      </c>
      <c r="M247">
        <v>5.7310477382225802</v>
      </c>
      <c r="N247" s="3">
        <f t="shared" si="14"/>
        <v>32.844908177786152</v>
      </c>
      <c r="O247">
        <v>3.81694016831573</v>
      </c>
      <c r="P247" s="3">
        <v>3.8</v>
      </c>
      <c r="Q247" s="1">
        <v>12.28195532679038</v>
      </c>
      <c r="R247" s="1">
        <f t="shared" si="15"/>
        <v>0.22794690362375652</v>
      </c>
      <c r="T247" s="5">
        <v>241</v>
      </c>
      <c r="U247" s="1">
        <v>9.5204882301656504</v>
      </c>
      <c r="V247">
        <v>246</v>
      </c>
    </row>
    <row r="248" spans="1:22" x14ac:dyDescent="0.3">
      <c r="A248" t="s">
        <v>51</v>
      </c>
      <c r="B248">
        <v>247</v>
      </c>
      <c r="C248">
        <v>249</v>
      </c>
      <c r="D248">
        <v>773.59825733762295</v>
      </c>
      <c r="E248">
        <v>988.46841059999997</v>
      </c>
      <c r="F248">
        <v>13.25484294</v>
      </c>
      <c r="G248">
        <v>14.582795340000001</v>
      </c>
      <c r="H248">
        <v>1.6929599057806901</v>
      </c>
      <c r="I248">
        <v>11.4934946173338</v>
      </c>
      <c r="J248" s="3">
        <f t="shared" si="12"/>
        <v>132.10041851868104</v>
      </c>
      <c r="K248">
        <v>0.96451500457806905</v>
      </c>
      <c r="L248" s="3">
        <f t="shared" si="13"/>
        <v>9.2154172682293769</v>
      </c>
      <c r="M248">
        <v>6.1064929351943098</v>
      </c>
      <c r="N248" s="3">
        <f t="shared" si="14"/>
        <v>37.289255967578015</v>
      </c>
      <c r="O248">
        <v>3.8513336930423101</v>
      </c>
      <c r="P248" s="3">
        <v>3.9</v>
      </c>
      <c r="Q248" s="1">
        <v>13.665275870368475</v>
      </c>
      <c r="R248" s="1">
        <f t="shared" si="15"/>
        <v>0.2410556003645187</v>
      </c>
      <c r="T248" s="5">
        <v>249</v>
      </c>
      <c r="U248" s="1">
        <v>7.835446065534561</v>
      </c>
      <c r="V248">
        <v>247</v>
      </c>
    </row>
    <row r="249" spans="1:22" x14ac:dyDescent="0.3">
      <c r="A249" t="s">
        <v>52</v>
      </c>
      <c r="B249">
        <v>248</v>
      </c>
      <c r="C249">
        <v>257</v>
      </c>
      <c r="D249">
        <v>783.55526745606596</v>
      </c>
      <c r="E249">
        <v>1007.54677</v>
      </c>
      <c r="F249">
        <v>12.77024355</v>
      </c>
      <c r="G249">
        <v>26.349478560000001</v>
      </c>
      <c r="H249">
        <v>3.9705339054093698</v>
      </c>
      <c r="I249">
        <v>14.6453233817879</v>
      </c>
      <c r="J249" s="3">
        <f t="shared" si="12"/>
        <v>214.48549695714337</v>
      </c>
      <c r="K249">
        <v>0.96531567457690803</v>
      </c>
      <c r="L249" s="3">
        <f t="shared" si="13"/>
        <v>9.2324225818393373</v>
      </c>
      <c r="M249">
        <v>7.7382957236909196</v>
      </c>
      <c r="N249" s="3">
        <f t="shared" si="14"/>
        <v>59.881220707293174</v>
      </c>
      <c r="O249">
        <v>3.93510102110515</v>
      </c>
      <c r="P249" s="3">
        <v>3.9</v>
      </c>
      <c r="Q249" s="1">
        <v>21.280924744597716</v>
      </c>
      <c r="R249" s="1">
        <f t="shared" si="15"/>
        <v>0.30524261045112577</v>
      </c>
      <c r="T249" s="5">
        <v>257</v>
      </c>
      <c r="U249" s="1">
        <v>12</v>
      </c>
      <c r="V249">
        <v>248</v>
      </c>
    </row>
    <row r="250" spans="1:22" x14ac:dyDescent="0.3">
      <c r="A250">
        <v>2888</v>
      </c>
      <c r="B250">
        <v>249</v>
      </c>
      <c r="C250">
        <v>194</v>
      </c>
      <c r="D250">
        <v>458.85043299392498</v>
      </c>
      <c r="E250">
        <v>562.49832909999998</v>
      </c>
      <c r="F250">
        <v>12.989027070000001</v>
      </c>
      <c r="G250">
        <v>15.037059490000001</v>
      </c>
      <c r="H250">
        <v>7.2243855800617602</v>
      </c>
      <c r="I250">
        <v>8.9466536335736802</v>
      </c>
      <c r="J250" s="3">
        <f t="shared" si="12"/>
        <v>80.04261123913713</v>
      </c>
      <c r="K250">
        <v>0.96535531196114099</v>
      </c>
      <c r="L250" s="3">
        <f t="shared" si="13"/>
        <v>9.2332652491925646</v>
      </c>
      <c r="M250">
        <v>4.6759652308584698</v>
      </c>
      <c r="N250" s="3">
        <f t="shared" si="14"/>
        <v>21.864650840197303</v>
      </c>
      <c r="O250">
        <v>3.91927663313463</v>
      </c>
      <c r="P250" s="3">
        <v>3.9</v>
      </c>
      <c r="Q250" s="1">
        <v>8.9981945098181342</v>
      </c>
      <c r="R250" s="1">
        <f t="shared" si="15"/>
        <v>0.19395328530273384</v>
      </c>
      <c r="T250" s="5">
        <v>194</v>
      </c>
      <c r="U250" s="1">
        <v>8.4324324324324316</v>
      </c>
      <c r="V250">
        <v>249</v>
      </c>
    </row>
    <row r="251" spans="1:22" x14ac:dyDescent="0.3">
      <c r="A251" t="s">
        <v>53</v>
      </c>
      <c r="B251">
        <v>250</v>
      </c>
      <c r="C251">
        <v>266</v>
      </c>
      <c r="D251">
        <v>550.449977124979</v>
      </c>
      <c r="E251">
        <v>682.63225030000001</v>
      </c>
      <c r="F251">
        <v>11.911197420000001</v>
      </c>
      <c r="G251">
        <v>13.0079628</v>
      </c>
      <c r="H251">
        <v>3.4688471464436801</v>
      </c>
      <c r="I251">
        <v>15.582274975452901</v>
      </c>
      <c r="J251" s="3">
        <f t="shared" si="12"/>
        <v>242.8072934106257</v>
      </c>
      <c r="K251">
        <v>0.96182601791810696</v>
      </c>
      <c r="L251" s="3">
        <f t="shared" si="13"/>
        <v>9.1585351787262539</v>
      </c>
      <c r="M251">
        <v>7.9007708377122201</v>
      </c>
      <c r="N251" s="3">
        <f t="shared" si="14"/>
        <v>62.422179830043859</v>
      </c>
      <c r="O251">
        <v>3.9133766960595699</v>
      </c>
      <c r="P251" s="3">
        <v>3.9</v>
      </c>
      <c r="Q251" s="1">
        <v>24.316051765996285</v>
      </c>
      <c r="R251" s="1">
        <f t="shared" si="15"/>
        <v>0.32828224466352807</v>
      </c>
      <c r="T251" s="5">
        <v>266</v>
      </c>
      <c r="U251" s="1">
        <v>10</v>
      </c>
      <c r="V251">
        <v>250</v>
      </c>
    </row>
    <row r="252" spans="1:22" x14ac:dyDescent="0.3">
      <c r="A252" t="s">
        <v>54</v>
      </c>
      <c r="B252">
        <v>251</v>
      </c>
      <c r="C252">
        <v>274</v>
      </c>
      <c r="D252">
        <v>582.51140771417795</v>
      </c>
      <c r="E252">
        <v>718.85245310000005</v>
      </c>
      <c r="F252">
        <v>14.59322038</v>
      </c>
      <c r="G252">
        <v>33.418599499999999</v>
      </c>
      <c r="H252">
        <v>10.135957925787199</v>
      </c>
      <c r="I252">
        <v>10.8583379608837</v>
      </c>
      <c r="J252" s="3">
        <f t="shared" si="12"/>
        <v>117.90350327276799</v>
      </c>
      <c r="K252">
        <v>0.96744665026256804</v>
      </c>
      <c r="L252" s="3">
        <f t="shared" si="13"/>
        <v>9.2778351205689216</v>
      </c>
      <c r="M252">
        <v>5.7946620500690003</v>
      </c>
      <c r="N252" s="3">
        <f t="shared" si="14"/>
        <v>33.578108274509866</v>
      </c>
      <c r="O252">
        <v>3.5893457027669999</v>
      </c>
      <c r="P252" s="3">
        <v>3.6</v>
      </c>
      <c r="Q252" s="1">
        <v>12.599907770308951</v>
      </c>
      <c r="R252" s="1">
        <f t="shared" si="15"/>
        <v>0.23101340724611008</v>
      </c>
      <c r="T252" s="5">
        <v>274</v>
      </c>
      <c r="U252" s="1">
        <v>8.6296823138928413</v>
      </c>
      <c r="V252">
        <v>251</v>
      </c>
    </row>
    <row r="253" spans="1:22" x14ac:dyDescent="0.3">
      <c r="A253" t="s">
        <v>55</v>
      </c>
      <c r="B253">
        <v>252</v>
      </c>
      <c r="C253">
        <v>282</v>
      </c>
      <c r="D253">
        <v>929.46559007749397</v>
      </c>
      <c r="E253">
        <v>1087.7988519999999</v>
      </c>
      <c r="F253">
        <v>12.611763160000001</v>
      </c>
      <c r="G253">
        <v>29.732560429999999</v>
      </c>
      <c r="H253">
        <v>2.4195670976488102</v>
      </c>
      <c r="I253">
        <v>12.9996599919375</v>
      </c>
      <c r="J253" s="3">
        <f t="shared" si="12"/>
        <v>168.99115990598048</v>
      </c>
      <c r="K253">
        <v>0.97190867498260103</v>
      </c>
      <c r="L253" s="3">
        <f t="shared" si="13"/>
        <v>9.3736487371730828</v>
      </c>
      <c r="M253">
        <v>7.4185838778114102</v>
      </c>
      <c r="N253" s="3">
        <f t="shared" si="14"/>
        <v>55.035386752123379</v>
      </c>
      <c r="O253">
        <v>3.9184704914470201</v>
      </c>
      <c r="P253" s="3">
        <v>3.9</v>
      </c>
      <c r="Q253" s="1">
        <v>18.5942897537</v>
      </c>
      <c r="R253" s="1">
        <f t="shared" si="15"/>
        <v>0.28382706316865269</v>
      </c>
      <c r="T253" s="5">
        <v>282</v>
      </c>
      <c r="U253" s="1">
        <v>15</v>
      </c>
      <c r="V253">
        <v>252</v>
      </c>
    </row>
    <row r="254" spans="1:22" x14ac:dyDescent="0.3">
      <c r="A254">
        <v>2964</v>
      </c>
      <c r="B254">
        <v>253</v>
      </c>
      <c r="C254">
        <v>202</v>
      </c>
      <c r="D254">
        <v>592.85672941291</v>
      </c>
      <c r="E254">
        <v>734.57049589999997</v>
      </c>
      <c r="F254">
        <v>15.81274651</v>
      </c>
      <c r="G254">
        <v>30.710788189999999</v>
      </c>
      <c r="H254">
        <v>4.8901324247946496</v>
      </c>
      <c r="I254">
        <v>11.9304074711075</v>
      </c>
      <c r="J254" s="3">
        <f t="shared" si="12"/>
        <v>142.33462242665766</v>
      </c>
      <c r="K254">
        <v>0.96167066260477596</v>
      </c>
      <c r="L254" s="3">
        <f t="shared" si="13"/>
        <v>9.1552595841563402</v>
      </c>
      <c r="M254">
        <v>6.2243330292363801</v>
      </c>
      <c r="N254" s="3">
        <f t="shared" si="14"/>
        <v>38.742321658842933</v>
      </c>
      <c r="O254">
        <v>3.8302485199646701</v>
      </c>
      <c r="P254" s="3">
        <v>3.8</v>
      </c>
      <c r="Q254" s="1">
        <v>14.277931491888477</v>
      </c>
      <c r="R254" s="1">
        <f t="shared" si="15"/>
        <v>0.24668091049758201</v>
      </c>
      <c r="T254" s="5">
        <v>202</v>
      </c>
      <c r="U254" s="1">
        <v>15.74054054054054</v>
      </c>
      <c r="V254">
        <v>253</v>
      </c>
    </row>
    <row r="255" spans="1:22" x14ac:dyDescent="0.3">
      <c r="A255">
        <v>3025</v>
      </c>
      <c r="B255">
        <v>254</v>
      </c>
      <c r="C255">
        <v>210</v>
      </c>
      <c r="D255">
        <v>487.01457688598202</v>
      </c>
      <c r="E255">
        <v>642.38557820000005</v>
      </c>
      <c r="F255">
        <v>13.12503351</v>
      </c>
      <c r="G255">
        <v>14.89437792</v>
      </c>
      <c r="H255">
        <v>5.1789900308525203</v>
      </c>
      <c r="I255">
        <v>14.9056523263546</v>
      </c>
      <c r="J255" s="3">
        <f t="shared" si="12"/>
        <v>222.1784712741603</v>
      </c>
      <c r="K255">
        <v>0.96832876692879599</v>
      </c>
      <c r="L255" s="3">
        <f t="shared" si="13"/>
        <v>9.2966989343023272</v>
      </c>
      <c r="M255">
        <v>8.0194037090394605</v>
      </c>
      <c r="N255" s="3">
        <f t="shared" si="14"/>
        <v>64.310835848555854</v>
      </c>
      <c r="O255">
        <v>3.9133766960595699</v>
      </c>
      <c r="P255" s="3">
        <v>3.9</v>
      </c>
      <c r="Q255" s="1">
        <v>23.573126953592762</v>
      </c>
      <c r="R255" s="1">
        <f t="shared" si="15"/>
        <v>0.32274061046291708</v>
      </c>
      <c r="T255" s="5">
        <v>210</v>
      </c>
      <c r="U255" s="1">
        <v>10</v>
      </c>
      <c r="V255">
        <v>254</v>
      </c>
    </row>
    <row r="256" spans="1:22" x14ac:dyDescent="0.3">
      <c r="A256">
        <v>3062</v>
      </c>
      <c r="B256">
        <v>255</v>
      </c>
      <c r="C256">
        <v>218</v>
      </c>
      <c r="D256">
        <v>508.22266149764499</v>
      </c>
      <c r="E256">
        <v>665.96079280000004</v>
      </c>
      <c r="F256">
        <v>17.940402030000001</v>
      </c>
      <c r="G256">
        <v>24.271789630000001</v>
      </c>
      <c r="H256">
        <v>7.3565079452573698</v>
      </c>
      <c r="I256">
        <v>10.6544478201426</v>
      </c>
      <c r="J256" s="3">
        <f t="shared" si="12"/>
        <v>113.51725835214141</v>
      </c>
      <c r="K256">
        <v>0.96762139951723203</v>
      </c>
      <c r="L256" s="3">
        <f t="shared" si="13"/>
        <v>9.2815690409105471</v>
      </c>
      <c r="M256">
        <v>5.6570444601685104</v>
      </c>
      <c r="N256" s="3">
        <f t="shared" si="14"/>
        <v>32.00215202432323</v>
      </c>
      <c r="O256">
        <v>3.9248132822741799</v>
      </c>
      <c r="P256" s="3">
        <v>3.9</v>
      </c>
      <c r="Q256" s="1">
        <v>12.52392617814019</v>
      </c>
      <c r="R256" s="1">
        <f t="shared" si="15"/>
        <v>0.23028364615681496</v>
      </c>
      <c r="T256" s="5">
        <v>218</v>
      </c>
      <c r="U256" s="1">
        <v>17.708108108108107</v>
      </c>
      <c r="V256">
        <v>255</v>
      </c>
    </row>
    <row r="257" spans="1:22" x14ac:dyDescent="0.3">
      <c r="A257">
        <v>3089</v>
      </c>
      <c r="B257">
        <v>256</v>
      </c>
      <c r="C257">
        <v>226</v>
      </c>
      <c r="D257">
        <v>868.66337430028705</v>
      </c>
      <c r="E257">
        <v>1072.5693980000001</v>
      </c>
      <c r="F257">
        <v>15.00131474</v>
      </c>
      <c r="G257">
        <v>19.10675487</v>
      </c>
      <c r="H257">
        <v>2.1466341818316699</v>
      </c>
      <c r="I257">
        <v>15.494941883116701</v>
      </c>
      <c r="J257" s="3">
        <f t="shared" si="12"/>
        <v>240.09322396116411</v>
      </c>
      <c r="K257">
        <v>0.963699919386801</v>
      </c>
      <c r="L257" s="3">
        <f t="shared" si="13"/>
        <v>9.1981379653492237</v>
      </c>
      <c r="M257">
        <v>8.0184178266070401</v>
      </c>
      <c r="N257" s="3">
        <f t="shared" si="14"/>
        <v>64.295024442049566</v>
      </c>
      <c r="O257">
        <v>3.90034791257506</v>
      </c>
      <c r="P257" s="3">
        <v>3.9</v>
      </c>
      <c r="Q257" s="1">
        <v>24.113217474599335</v>
      </c>
      <c r="R257" s="1">
        <f t="shared" si="15"/>
        <v>0.32677507994666583</v>
      </c>
      <c r="T257" s="5">
        <v>226</v>
      </c>
      <c r="U257" s="1">
        <v>8.4324324324324316</v>
      </c>
      <c r="V257">
        <v>256</v>
      </c>
    </row>
    <row r="258" spans="1:22" x14ac:dyDescent="0.3">
      <c r="A258">
        <v>3098</v>
      </c>
      <c r="B258">
        <v>257</v>
      </c>
      <c r="C258">
        <v>234</v>
      </c>
      <c r="D258">
        <v>482.522598556383</v>
      </c>
      <c r="E258">
        <v>591.17526029999999</v>
      </c>
      <c r="F258">
        <v>17.53265463</v>
      </c>
      <c r="G258">
        <v>16.09139601</v>
      </c>
      <c r="H258">
        <v>7.1983733151966103</v>
      </c>
      <c r="I258">
        <v>14.712672305677399</v>
      </c>
      <c r="J258" s="3">
        <f t="shared" ref="J258:J321" si="16">I258*I258</f>
        <v>216.46272637424673</v>
      </c>
      <c r="K258">
        <v>0.96541384950223696</v>
      </c>
      <c r="L258" s="3">
        <f t="shared" ref="L258:L321" si="17">POWER(10,K258)</f>
        <v>9.2345098633748943</v>
      </c>
      <c r="M258">
        <v>7.7343260584624396</v>
      </c>
      <c r="N258" s="3">
        <f t="shared" ref="N258:N321" si="18">M258*M258</f>
        <v>59.819799578611139</v>
      </c>
      <c r="O258">
        <v>3.9319736363345998</v>
      </c>
      <c r="P258" s="3">
        <v>3.9</v>
      </c>
      <c r="Q258" s="1">
        <v>24.653132784593147</v>
      </c>
      <c r="R258" s="1">
        <f t="shared" ref="R258:R321" si="19">(2/PI())*ASIN((SQRT(Q258/100)))</f>
        <v>0.33077754306068746</v>
      </c>
      <c r="T258" s="5">
        <v>234</v>
      </c>
      <c r="U258" s="1">
        <v>30</v>
      </c>
      <c r="V258">
        <v>257</v>
      </c>
    </row>
    <row r="259" spans="1:22" x14ac:dyDescent="0.3">
      <c r="A259" t="s">
        <v>56</v>
      </c>
      <c r="B259">
        <v>258</v>
      </c>
      <c r="C259">
        <v>242</v>
      </c>
      <c r="D259">
        <v>488.04835331762399</v>
      </c>
      <c r="E259">
        <v>645.79936250000003</v>
      </c>
      <c r="F259">
        <v>12.05614418</v>
      </c>
      <c r="G259">
        <v>16.04038237</v>
      </c>
      <c r="H259">
        <v>7.00582995728674</v>
      </c>
      <c r="I259">
        <v>12.344576879166301</v>
      </c>
      <c r="J259" s="3">
        <f t="shared" si="16"/>
        <v>152.38857832564722</v>
      </c>
      <c r="K259">
        <v>0.96247413456620001</v>
      </c>
      <c r="L259" s="3">
        <f t="shared" si="17"/>
        <v>9.1722130648136719</v>
      </c>
      <c r="M259">
        <v>6.4496635571401999</v>
      </c>
      <c r="N259" s="3">
        <f t="shared" si="18"/>
        <v>41.598160000302379</v>
      </c>
      <c r="O259">
        <v>3.7446268026969598</v>
      </c>
      <c r="P259" s="3">
        <v>3.7</v>
      </c>
      <c r="Q259" s="1">
        <v>15.461880237766287</v>
      </c>
      <c r="R259" s="1">
        <f t="shared" si="19"/>
        <v>0.25727505891971836</v>
      </c>
      <c r="T259" s="5">
        <v>242</v>
      </c>
      <c r="U259" s="1">
        <v>6.3243243243243237</v>
      </c>
      <c r="V259">
        <v>258</v>
      </c>
    </row>
    <row r="260" spans="1:22" x14ac:dyDescent="0.3">
      <c r="A260" t="s">
        <v>57</v>
      </c>
      <c r="B260">
        <v>259</v>
      </c>
      <c r="C260">
        <v>250</v>
      </c>
      <c r="D260">
        <v>865.30306777715498</v>
      </c>
      <c r="E260">
        <v>1066.127045</v>
      </c>
      <c r="F260">
        <v>11.648137289999999</v>
      </c>
      <c r="G260">
        <v>11.440566860000001</v>
      </c>
      <c r="H260">
        <v>2.07011448972235</v>
      </c>
      <c r="I260">
        <v>11.179697055421199</v>
      </c>
      <c r="J260" s="3">
        <f t="shared" si="16"/>
        <v>124.98562625099343</v>
      </c>
      <c r="K260">
        <v>0.967429005158704</v>
      </c>
      <c r="L260" s="3">
        <f t="shared" si="17"/>
        <v>9.2774581757871637</v>
      </c>
      <c r="M260">
        <v>6.0824308306702397</v>
      </c>
      <c r="N260" s="3">
        <f t="shared" si="18"/>
        <v>36.995964809887859</v>
      </c>
      <c r="O260">
        <v>3.7009213575623199</v>
      </c>
      <c r="P260" s="3">
        <v>3.7</v>
      </c>
      <c r="Q260" s="1">
        <v>12.717540300452285</v>
      </c>
      <c r="R260" s="1">
        <f t="shared" si="19"/>
        <v>0.23213949935911549</v>
      </c>
      <c r="T260" s="5">
        <v>250</v>
      </c>
      <c r="U260" s="1">
        <v>5</v>
      </c>
      <c r="V260">
        <v>259</v>
      </c>
    </row>
    <row r="261" spans="1:22" x14ac:dyDescent="0.3">
      <c r="A261" t="s">
        <v>58</v>
      </c>
      <c r="B261">
        <v>260</v>
      </c>
      <c r="C261">
        <v>258</v>
      </c>
      <c r="D261">
        <v>753.26950589634703</v>
      </c>
      <c r="E261">
        <v>959.32774900000004</v>
      </c>
      <c r="F261">
        <v>14.9845547</v>
      </c>
      <c r="G261">
        <v>23.775515810000002</v>
      </c>
      <c r="H261">
        <v>4.4294387026622104</v>
      </c>
      <c r="I261">
        <v>14.5850885775151</v>
      </c>
      <c r="J261" s="3">
        <f t="shared" si="16"/>
        <v>212.72480881396143</v>
      </c>
      <c r="K261">
        <v>0.96786122302220301</v>
      </c>
      <c r="L261" s="3">
        <f t="shared" si="17"/>
        <v>9.2866958689550057</v>
      </c>
      <c r="M261">
        <v>7.8342615110578704</v>
      </c>
      <c r="N261" s="3">
        <f t="shared" si="18"/>
        <v>61.375653423642746</v>
      </c>
      <c r="O261">
        <v>3.9131882824447599</v>
      </c>
      <c r="P261" s="3">
        <v>3.9</v>
      </c>
      <c r="Q261" s="1">
        <v>21.113220911981713</v>
      </c>
      <c r="R261" s="1">
        <f t="shared" si="19"/>
        <v>0.30393648541890439</v>
      </c>
      <c r="T261" s="5">
        <v>258</v>
      </c>
      <c r="U261" s="1">
        <v>12.12884116993706</v>
      </c>
      <c r="V261">
        <v>260</v>
      </c>
    </row>
    <row r="262" spans="1:22" x14ac:dyDescent="0.3">
      <c r="A262">
        <v>2895</v>
      </c>
      <c r="B262">
        <v>261</v>
      </c>
      <c r="C262">
        <v>195</v>
      </c>
      <c r="D262">
        <v>613.46292948097096</v>
      </c>
      <c r="E262">
        <v>797.1780172</v>
      </c>
      <c r="F262">
        <v>15.64645337</v>
      </c>
      <c r="G262">
        <v>26.39331795</v>
      </c>
      <c r="H262">
        <v>6.0920804040569196</v>
      </c>
      <c r="I262">
        <v>16.552024264009599</v>
      </c>
      <c r="J262" s="3">
        <f t="shared" si="16"/>
        <v>273.96950723636252</v>
      </c>
      <c r="K262">
        <v>0.96257774721605505</v>
      </c>
      <c r="L262" s="3">
        <f t="shared" si="17"/>
        <v>9.1744016044244017</v>
      </c>
      <c r="M262">
        <v>8.5942447126785098</v>
      </c>
      <c r="N262" s="3">
        <f t="shared" si="18"/>
        <v>73.861042181402524</v>
      </c>
      <c r="O262">
        <v>3.9354892948859299</v>
      </c>
      <c r="P262" s="3">
        <v>3.9</v>
      </c>
      <c r="Q262" s="1">
        <v>27.815016922511237</v>
      </c>
      <c r="R262" s="1">
        <f t="shared" si="19"/>
        <v>0.353665702990481</v>
      </c>
      <c r="T262" s="5">
        <v>195</v>
      </c>
      <c r="U262" s="1">
        <v>23.610810810810811</v>
      </c>
      <c r="V262">
        <v>261</v>
      </c>
    </row>
    <row r="263" spans="1:22" x14ac:dyDescent="0.3">
      <c r="A263" t="s">
        <v>59</v>
      </c>
      <c r="B263">
        <v>262</v>
      </c>
      <c r="C263">
        <v>267</v>
      </c>
      <c r="D263">
        <v>571.54143262849504</v>
      </c>
      <c r="E263">
        <v>735.53422120000005</v>
      </c>
      <c r="F263">
        <v>12.19716618</v>
      </c>
      <c r="G263">
        <v>12.09014011</v>
      </c>
      <c r="H263">
        <v>4.0118908553691197</v>
      </c>
      <c r="I263">
        <v>16.025434485805199</v>
      </c>
      <c r="J263" s="3">
        <f t="shared" si="16"/>
        <v>256.81455045883456</v>
      </c>
      <c r="K263">
        <v>0.96007229009698802</v>
      </c>
      <c r="L263" s="3">
        <f t="shared" si="17"/>
        <v>9.1216265993431591</v>
      </c>
      <c r="M263">
        <v>7.9334024330875801</v>
      </c>
      <c r="N263" s="3">
        <f t="shared" si="18"/>
        <v>62.938874165319938</v>
      </c>
      <c r="O263">
        <v>3.8957076705148999</v>
      </c>
      <c r="P263" s="3">
        <v>3.9</v>
      </c>
      <c r="Q263" s="1">
        <v>26.062043559412761</v>
      </c>
      <c r="R263" s="1">
        <f t="shared" si="19"/>
        <v>0.34108672176503918</v>
      </c>
      <c r="T263" s="5">
        <v>267</v>
      </c>
      <c r="U263" s="1">
        <v>15</v>
      </c>
      <c r="V263">
        <v>262</v>
      </c>
    </row>
    <row r="264" spans="1:22" x14ac:dyDescent="0.3">
      <c r="A264" t="s">
        <v>60</v>
      </c>
      <c r="B264">
        <v>263</v>
      </c>
      <c r="C264">
        <v>275</v>
      </c>
      <c r="D264">
        <v>535.759569279326</v>
      </c>
      <c r="E264">
        <v>727.25635299999999</v>
      </c>
      <c r="F264">
        <v>13.24958998</v>
      </c>
      <c r="G264">
        <v>14.242983969999999</v>
      </c>
      <c r="H264">
        <v>4.7470296416120297</v>
      </c>
      <c r="I264">
        <v>11.803244108675701</v>
      </c>
      <c r="J264" s="3">
        <f t="shared" si="16"/>
        <v>139.31657148898765</v>
      </c>
      <c r="K264">
        <v>0.96611669500633501</v>
      </c>
      <c r="L264" s="3">
        <f t="shared" si="17"/>
        <v>9.2494667389036405</v>
      </c>
      <c r="M264">
        <v>6.31105716245452</v>
      </c>
      <c r="N264" s="3">
        <f t="shared" si="18"/>
        <v>39.829442507768498</v>
      </c>
      <c r="O264">
        <v>3.90034791257506</v>
      </c>
      <c r="P264" s="3">
        <v>3.9</v>
      </c>
      <c r="Q264" s="1">
        <v>14.223723841220188</v>
      </c>
      <c r="R264" s="1">
        <f t="shared" si="19"/>
        <v>0.24618730966862112</v>
      </c>
      <c r="T264" s="5">
        <v>275</v>
      </c>
      <c r="U264" s="1">
        <v>10</v>
      </c>
      <c r="V264">
        <v>263</v>
      </c>
    </row>
    <row r="265" spans="1:22" x14ac:dyDescent="0.3">
      <c r="A265" t="s">
        <v>61</v>
      </c>
      <c r="B265">
        <v>264</v>
      </c>
      <c r="C265">
        <v>203</v>
      </c>
      <c r="D265">
        <v>482.72347402373799</v>
      </c>
      <c r="E265">
        <v>636.99531609999997</v>
      </c>
      <c r="F265">
        <v>13.47532694</v>
      </c>
      <c r="G265">
        <v>29.638472050000001</v>
      </c>
      <c r="H265">
        <v>8.6903740979829198</v>
      </c>
      <c r="I265">
        <v>11.216854140971501</v>
      </c>
      <c r="J265" s="3">
        <f t="shared" si="16"/>
        <v>125.8178168198295</v>
      </c>
      <c r="K265">
        <v>0.96407538913535895</v>
      </c>
      <c r="L265" s="3">
        <f t="shared" si="17"/>
        <v>9.206093663705623</v>
      </c>
      <c r="M265">
        <v>5.8167451848434197</v>
      </c>
      <c r="N265" s="3">
        <f t="shared" si="18"/>
        <v>33.834524545399113</v>
      </c>
      <c r="O265">
        <v>3.6973296568109002</v>
      </c>
      <c r="P265" s="3">
        <v>3.7</v>
      </c>
      <c r="Q265" s="1">
        <v>13.026839408363239</v>
      </c>
      <c r="R265" s="1">
        <f t="shared" si="19"/>
        <v>0.23507939160360125</v>
      </c>
      <c r="T265" s="5">
        <v>203</v>
      </c>
      <c r="U265" s="1">
        <v>5</v>
      </c>
      <c r="V265">
        <v>264</v>
      </c>
    </row>
    <row r="266" spans="1:22" x14ac:dyDescent="0.3">
      <c r="A266">
        <v>3027</v>
      </c>
      <c r="B266">
        <v>265</v>
      </c>
      <c r="C266">
        <v>211</v>
      </c>
      <c r="D266">
        <v>569.70594972690105</v>
      </c>
      <c r="E266">
        <v>743.34075580000001</v>
      </c>
      <c r="F266">
        <v>14.7977659</v>
      </c>
      <c r="G266">
        <v>20.68970259</v>
      </c>
      <c r="H266">
        <v>6.4183022902932398</v>
      </c>
      <c r="I266">
        <v>10.935209615982201</v>
      </c>
      <c r="J266" s="3">
        <f t="shared" si="16"/>
        <v>119.57880934546959</v>
      </c>
      <c r="K266">
        <v>0.96330068770973099</v>
      </c>
      <c r="L266" s="3">
        <f t="shared" si="17"/>
        <v>9.1896863251395331</v>
      </c>
      <c r="M266">
        <v>5.6705952648774103</v>
      </c>
      <c r="N266" s="3">
        <f t="shared" si="18"/>
        <v>32.155650658050106</v>
      </c>
      <c r="O266">
        <v>3.9133766960595699</v>
      </c>
      <c r="P266" s="3">
        <v>3.9</v>
      </c>
      <c r="Q266" s="1">
        <v>11.959968632294382</v>
      </c>
      <c r="R266" s="1">
        <f t="shared" si="19"/>
        <v>0.22480649804149921</v>
      </c>
      <c r="T266" s="5">
        <v>211</v>
      </c>
      <c r="U266" s="1">
        <v>5.3660933660933665</v>
      </c>
      <c r="V266">
        <v>265</v>
      </c>
    </row>
    <row r="267" spans="1:22" x14ac:dyDescent="0.3">
      <c r="A267">
        <v>3068</v>
      </c>
      <c r="B267">
        <v>266</v>
      </c>
      <c r="C267">
        <v>219</v>
      </c>
      <c r="D267">
        <v>531.05501047563098</v>
      </c>
      <c r="E267">
        <v>652.70656529999997</v>
      </c>
      <c r="F267">
        <v>20.415269179999999</v>
      </c>
      <c r="G267">
        <v>21.27157824</v>
      </c>
      <c r="H267">
        <v>6.4866940116673897</v>
      </c>
      <c r="I267">
        <v>16.684793408416098</v>
      </c>
      <c r="J267" s="3">
        <f t="shared" si="16"/>
        <v>278.38233108152531</v>
      </c>
      <c r="K267">
        <v>0.97131474991310696</v>
      </c>
      <c r="L267" s="3">
        <f t="shared" si="17"/>
        <v>9.3608384433170606</v>
      </c>
      <c r="M267">
        <v>9.2532877594632907</v>
      </c>
      <c r="N267" s="3">
        <f t="shared" si="18"/>
        <v>85.623334359433173</v>
      </c>
      <c r="O267">
        <v>3.9133766960595699</v>
      </c>
      <c r="P267" s="3">
        <v>3.9</v>
      </c>
      <c r="Q267" s="1">
        <v>29.070842592387905</v>
      </c>
      <c r="R267" s="1">
        <f t="shared" si="19"/>
        <v>0.36252684453873157</v>
      </c>
      <c r="T267" s="5">
        <v>219</v>
      </c>
      <c r="U267" s="1">
        <v>20.531139835487661</v>
      </c>
      <c r="V267">
        <v>266</v>
      </c>
    </row>
    <row r="268" spans="1:22" x14ac:dyDescent="0.3">
      <c r="A268">
        <v>3091</v>
      </c>
      <c r="B268">
        <v>267</v>
      </c>
      <c r="C268">
        <v>227</v>
      </c>
      <c r="D268">
        <v>585.04557922568301</v>
      </c>
      <c r="E268">
        <v>733.3085671</v>
      </c>
      <c r="F268">
        <v>11.988267309999999</v>
      </c>
      <c r="G268">
        <v>12.50949318</v>
      </c>
      <c r="H268">
        <v>4.1141389065058496</v>
      </c>
      <c r="I268">
        <v>15.583657850216399</v>
      </c>
      <c r="J268" s="3">
        <f t="shared" si="16"/>
        <v>242.85039199261121</v>
      </c>
      <c r="K268">
        <v>0.96698710572574897</v>
      </c>
      <c r="L268" s="3">
        <f t="shared" si="17"/>
        <v>9.2680230605869323</v>
      </c>
      <c r="M268">
        <v>8.2761723074853002</v>
      </c>
      <c r="N268" s="3">
        <f t="shared" si="18"/>
        <v>68.495028063186552</v>
      </c>
      <c r="O268">
        <v>3.93315719348676</v>
      </c>
      <c r="P268" s="3">
        <v>3.9</v>
      </c>
      <c r="Q268" s="1">
        <v>25.234627688077143</v>
      </c>
      <c r="R268" s="1">
        <f t="shared" si="19"/>
        <v>0.33505541259910854</v>
      </c>
      <c r="T268" s="5">
        <v>227</v>
      </c>
      <c r="U268" s="1">
        <v>5</v>
      </c>
      <c r="V268">
        <v>267</v>
      </c>
    </row>
    <row r="269" spans="1:22" x14ac:dyDescent="0.3">
      <c r="A269">
        <v>3099</v>
      </c>
      <c r="B269">
        <v>268</v>
      </c>
      <c r="C269">
        <v>235</v>
      </c>
      <c r="D269">
        <v>544.80588695238498</v>
      </c>
      <c r="E269">
        <v>670.55424319999997</v>
      </c>
      <c r="F269">
        <v>16.82739377</v>
      </c>
      <c r="G269">
        <v>22.720062030000001</v>
      </c>
      <c r="H269">
        <v>7.5872908816522902</v>
      </c>
      <c r="I269">
        <v>14.190230507057301</v>
      </c>
      <c r="J269" s="3">
        <f t="shared" si="16"/>
        <v>201.36264184341971</v>
      </c>
      <c r="K269">
        <v>0.96513782271460602</v>
      </c>
      <c r="L269" s="3">
        <f t="shared" si="17"/>
        <v>9.2286425030030337</v>
      </c>
      <c r="M269">
        <v>7.5070360433006798</v>
      </c>
      <c r="N269" s="3">
        <f t="shared" si="18"/>
        <v>56.355590155415527</v>
      </c>
      <c r="O269">
        <v>3.9112814210813198</v>
      </c>
      <c r="P269" s="3">
        <v>3.9</v>
      </c>
      <c r="Q269" s="1">
        <v>20.587904803408762</v>
      </c>
      <c r="R269" s="1">
        <f t="shared" si="19"/>
        <v>0.29982029233301821</v>
      </c>
      <c r="T269" s="5">
        <v>235</v>
      </c>
      <c r="U269" s="1">
        <v>7.378378378378379</v>
      </c>
      <c r="V269">
        <v>268</v>
      </c>
    </row>
    <row r="270" spans="1:22" x14ac:dyDescent="0.3">
      <c r="A270" t="s">
        <v>62</v>
      </c>
      <c r="B270">
        <v>269</v>
      </c>
      <c r="C270">
        <v>243</v>
      </c>
      <c r="D270">
        <v>529.15268905568303</v>
      </c>
      <c r="E270">
        <v>679.91125890000001</v>
      </c>
      <c r="F270">
        <v>11.81459038</v>
      </c>
      <c r="G270">
        <v>12.913209350000001</v>
      </c>
      <c r="H270">
        <v>3.78880231865468</v>
      </c>
      <c r="I270">
        <v>17.2684120231193</v>
      </c>
      <c r="J270" s="3">
        <f t="shared" si="16"/>
        <v>298.1980538002112</v>
      </c>
      <c r="K270">
        <v>0.96917180918178103</v>
      </c>
      <c r="L270" s="3">
        <f t="shared" si="17"/>
        <v>9.3147629951218569</v>
      </c>
      <c r="M270">
        <v>9.4392494350567695</v>
      </c>
      <c r="N270" s="3">
        <f t="shared" si="18"/>
        <v>89.099429897219537</v>
      </c>
      <c r="O270">
        <v>3.9184704914470201</v>
      </c>
      <c r="P270" s="3">
        <v>3.9</v>
      </c>
      <c r="Q270" s="1">
        <v>30.551848724908858</v>
      </c>
      <c r="R270" s="1">
        <f t="shared" si="19"/>
        <v>0.37283338223419921</v>
      </c>
      <c r="T270" s="5">
        <v>243</v>
      </c>
      <c r="U270" s="1">
        <v>5</v>
      </c>
      <c r="V270">
        <v>269</v>
      </c>
    </row>
    <row r="271" spans="1:22" x14ac:dyDescent="0.3">
      <c r="A271" t="s">
        <v>63</v>
      </c>
      <c r="B271">
        <v>270</v>
      </c>
      <c r="C271">
        <v>251</v>
      </c>
      <c r="D271">
        <v>559.15863448859204</v>
      </c>
      <c r="E271">
        <v>740.96546409999996</v>
      </c>
      <c r="F271">
        <v>11.6015672</v>
      </c>
      <c r="G271">
        <v>19.503064030000001</v>
      </c>
      <c r="H271">
        <v>6.4165362522163703</v>
      </c>
      <c r="I271">
        <v>15.137210995045599</v>
      </c>
      <c r="J271" s="3">
        <f t="shared" si="16"/>
        <v>229.13515670852939</v>
      </c>
      <c r="K271">
        <v>0.96231677162845097</v>
      </c>
      <c r="L271" s="3">
        <f t="shared" si="17"/>
        <v>9.1688901929158195</v>
      </c>
      <c r="M271">
        <v>7.7437850510366397</v>
      </c>
      <c r="N271" s="3">
        <f t="shared" si="18"/>
        <v>59.966206916658535</v>
      </c>
      <c r="O271">
        <v>3.7054293929602302</v>
      </c>
      <c r="P271" s="3">
        <v>3.7</v>
      </c>
      <c r="Q271" s="1">
        <v>23.138958388706858</v>
      </c>
      <c r="R271" s="1">
        <f t="shared" si="19"/>
        <v>0.31947417497141772</v>
      </c>
      <c r="T271" s="5">
        <v>251</v>
      </c>
      <c r="U271" s="1">
        <v>5</v>
      </c>
      <c r="V271">
        <v>270</v>
      </c>
    </row>
    <row r="272" spans="1:22" x14ac:dyDescent="0.3">
      <c r="A272" t="s">
        <v>64</v>
      </c>
      <c r="B272">
        <v>271</v>
      </c>
      <c r="C272">
        <v>259</v>
      </c>
      <c r="D272">
        <v>555.62307055033602</v>
      </c>
      <c r="E272">
        <v>684.75589509999998</v>
      </c>
      <c r="F272">
        <v>17.94694655</v>
      </c>
      <c r="G272">
        <v>22.47166606</v>
      </c>
      <c r="H272">
        <v>7.5349395009211104</v>
      </c>
      <c r="I272">
        <v>20.330231842313101</v>
      </c>
      <c r="J272" s="3">
        <f t="shared" si="16"/>
        <v>413.31832676220154</v>
      </c>
      <c r="K272">
        <v>0.96671043425873804</v>
      </c>
      <c r="L272" s="3">
        <f t="shared" si="17"/>
        <v>9.2621206578547479</v>
      </c>
      <c r="M272">
        <v>11.815684680391399</v>
      </c>
      <c r="N272" s="3">
        <f t="shared" si="18"/>
        <v>139.61040446643599</v>
      </c>
      <c r="O272">
        <v>3.9287952858682802</v>
      </c>
      <c r="P272" s="3">
        <v>3.9</v>
      </c>
      <c r="Q272" s="1">
        <v>45.499468646797141</v>
      </c>
      <c r="R272" s="1">
        <f t="shared" si="19"/>
        <v>0.47130989745482821</v>
      </c>
      <c r="T272" s="5">
        <v>259</v>
      </c>
      <c r="U272" s="1">
        <v>45</v>
      </c>
      <c r="V272">
        <v>271</v>
      </c>
    </row>
    <row r="273" spans="1:22" x14ac:dyDescent="0.3">
      <c r="A273">
        <v>2905</v>
      </c>
      <c r="B273">
        <v>272</v>
      </c>
      <c r="C273">
        <v>196</v>
      </c>
      <c r="D273">
        <v>645.06604090458995</v>
      </c>
      <c r="E273">
        <v>807.84973890000003</v>
      </c>
      <c r="F273">
        <v>12.432746699999999</v>
      </c>
      <c r="G273">
        <v>15.6442085</v>
      </c>
      <c r="H273">
        <v>3.3081850344133801</v>
      </c>
      <c r="I273">
        <v>16.284854456380302</v>
      </c>
      <c r="J273" s="3">
        <f t="shared" si="16"/>
        <v>265.19648466548938</v>
      </c>
      <c r="K273">
        <v>0.95820152871254405</v>
      </c>
      <c r="L273" s="3">
        <f t="shared" si="17"/>
        <v>9.0824189025777837</v>
      </c>
      <c r="M273">
        <v>8.1683048266845297</v>
      </c>
      <c r="N273" s="3">
        <f t="shared" si="18"/>
        <v>66.72120374163778</v>
      </c>
      <c r="O273">
        <v>3.9354892948859299</v>
      </c>
      <c r="P273" s="3">
        <v>3.9</v>
      </c>
      <c r="Q273" s="1">
        <v>27.297714965811906</v>
      </c>
      <c r="R273" s="1">
        <f t="shared" si="19"/>
        <v>0.34998027928736303</v>
      </c>
      <c r="T273" s="5">
        <v>196</v>
      </c>
      <c r="U273" s="1">
        <v>11</v>
      </c>
      <c r="V273">
        <v>272</v>
      </c>
    </row>
    <row r="274" spans="1:22" x14ac:dyDescent="0.3">
      <c r="A274" t="s">
        <v>65</v>
      </c>
      <c r="B274">
        <v>273</v>
      </c>
      <c r="C274">
        <v>268</v>
      </c>
      <c r="D274">
        <v>894.40756780132199</v>
      </c>
      <c r="E274">
        <v>1106.853744</v>
      </c>
      <c r="F274">
        <v>14.85496105</v>
      </c>
      <c r="G274">
        <v>14.18402667</v>
      </c>
      <c r="H274">
        <v>2.0757877779957599</v>
      </c>
      <c r="I274">
        <v>12.768225404279701</v>
      </c>
      <c r="J274" s="3">
        <f t="shared" si="16"/>
        <v>163.02757997449353</v>
      </c>
      <c r="K274">
        <v>0.96692609177456401</v>
      </c>
      <c r="L274" s="3">
        <f t="shared" si="17"/>
        <v>9.2667210892057099</v>
      </c>
      <c r="M274">
        <v>6.8582091954993096</v>
      </c>
      <c r="N274" s="3">
        <f t="shared" si="18"/>
        <v>47.035033369231286</v>
      </c>
      <c r="O274">
        <v>3.92303426906473</v>
      </c>
      <c r="P274" s="3">
        <v>3.9</v>
      </c>
      <c r="Q274" s="1">
        <v>16.152425852505523</v>
      </c>
      <c r="R274" s="1">
        <f t="shared" si="19"/>
        <v>0.26330067765001924</v>
      </c>
      <c r="T274" s="5">
        <v>268</v>
      </c>
      <c r="U274" s="1">
        <v>16.396396396396398</v>
      </c>
      <c r="V274">
        <v>273</v>
      </c>
    </row>
    <row r="275" spans="1:22" x14ac:dyDescent="0.3">
      <c r="A275" t="s">
        <v>66</v>
      </c>
      <c r="B275">
        <v>274</v>
      </c>
      <c r="C275">
        <v>276</v>
      </c>
      <c r="D275">
        <v>575.32680385395099</v>
      </c>
      <c r="E275">
        <v>764.08063440000001</v>
      </c>
      <c r="F275">
        <v>12.79457214</v>
      </c>
      <c r="G275">
        <v>13.63332486</v>
      </c>
      <c r="H275">
        <v>2.4864168156483801</v>
      </c>
      <c r="I275">
        <v>19.8264260052696</v>
      </c>
      <c r="J275" s="3">
        <f t="shared" si="16"/>
        <v>393.08716814243064</v>
      </c>
      <c r="K275">
        <v>0.94863278481102598</v>
      </c>
      <c r="L275" s="3">
        <f t="shared" si="17"/>
        <v>8.8844957676766771</v>
      </c>
      <c r="M275">
        <v>8.49152707177163</v>
      </c>
      <c r="N275" s="3">
        <f t="shared" si="18"/>
        <v>72.106032010630472</v>
      </c>
      <c r="O275">
        <v>3.93593104709693</v>
      </c>
      <c r="P275" s="3">
        <v>3.9</v>
      </c>
      <c r="Q275" s="1">
        <v>39.695475007185053</v>
      </c>
      <c r="R275" s="1">
        <f t="shared" si="19"/>
        <v>0.43392587044864156</v>
      </c>
      <c r="T275" s="5">
        <v>276</v>
      </c>
      <c r="U275" s="1">
        <v>10</v>
      </c>
      <c r="V275">
        <v>274</v>
      </c>
    </row>
    <row r="276" spans="1:22" x14ac:dyDescent="0.3">
      <c r="A276" t="s">
        <v>67</v>
      </c>
      <c r="B276">
        <v>275</v>
      </c>
      <c r="C276">
        <v>204</v>
      </c>
      <c r="D276">
        <v>598.48859544414199</v>
      </c>
      <c r="E276">
        <v>746.02444890000004</v>
      </c>
      <c r="F276">
        <v>10.710491810000001</v>
      </c>
      <c r="G276">
        <v>27.475155950000001</v>
      </c>
      <c r="H276">
        <v>8.12821717461531</v>
      </c>
      <c r="I276">
        <v>10.772051810435901</v>
      </c>
      <c r="J276" s="3">
        <f t="shared" si="16"/>
        <v>116.03710020671537</v>
      </c>
      <c r="K276">
        <v>0.96358490395599805</v>
      </c>
      <c r="L276" s="3">
        <f t="shared" si="17"/>
        <v>9.1957023190997003</v>
      </c>
      <c r="M276">
        <v>5.58856442593334</v>
      </c>
      <c r="N276" s="3">
        <f t="shared" si="18"/>
        <v>31.232052342807641</v>
      </c>
      <c r="O276">
        <v>3.8595193197772</v>
      </c>
      <c r="P276" s="3">
        <v>3.9</v>
      </c>
      <c r="Q276" s="1">
        <v>11.822519173635714</v>
      </c>
      <c r="R276" s="1">
        <f t="shared" si="19"/>
        <v>0.22345482495766325</v>
      </c>
      <c r="T276" s="5">
        <v>204</v>
      </c>
      <c r="U276" s="1">
        <v>15</v>
      </c>
      <c r="V276">
        <v>275</v>
      </c>
    </row>
    <row r="277" spans="1:22" x14ac:dyDescent="0.3">
      <c r="A277">
        <v>3029</v>
      </c>
      <c r="B277">
        <v>276</v>
      </c>
      <c r="C277">
        <v>212</v>
      </c>
      <c r="D277">
        <v>521.42089964188096</v>
      </c>
      <c r="E277">
        <v>646.28803670000002</v>
      </c>
      <c r="F277">
        <v>15.07455539</v>
      </c>
      <c r="G277">
        <v>19.827212320000001</v>
      </c>
      <c r="H277">
        <v>6.1682863047407901</v>
      </c>
      <c r="I277">
        <v>10.3564618617657</v>
      </c>
      <c r="J277" s="3">
        <f t="shared" si="16"/>
        <v>107.25630229420747</v>
      </c>
      <c r="K277">
        <v>0.96989939278261195</v>
      </c>
      <c r="L277" s="3">
        <f t="shared" si="17"/>
        <v>9.3303813124452812</v>
      </c>
      <c r="M277">
        <v>5.7028453199570501</v>
      </c>
      <c r="N277" s="3">
        <f t="shared" si="18"/>
        <v>32.522444743356033</v>
      </c>
      <c r="O277">
        <v>3.7941432027023501</v>
      </c>
      <c r="P277" s="3">
        <v>3.8</v>
      </c>
      <c r="Q277" s="1">
        <v>12.441366699769238</v>
      </c>
      <c r="R277" s="1">
        <f t="shared" si="19"/>
        <v>0.22948855450444156</v>
      </c>
      <c r="T277" s="5">
        <v>212</v>
      </c>
      <c r="U277" s="1">
        <v>6</v>
      </c>
      <c r="V277">
        <v>276</v>
      </c>
    </row>
    <row r="278" spans="1:22" x14ac:dyDescent="0.3">
      <c r="A278">
        <v>3082</v>
      </c>
      <c r="B278">
        <v>277</v>
      </c>
      <c r="C278">
        <v>220</v>
      </c>
      <c r="D278">
        <v>494.09566705869702</v>
      </c>
      <c r="E278">
        <v>623.14838359999999</v>
      </c>
      <c r="F278">
        <v>24.811220420000001</v>
      </c>
      <c r="G278">
        <v>19.847302800000001</v>
      </c>
      <c r="H278">
        <v>8.3894235997395299</v>
      </c>
      <c r="I278">
        <v>16.899451931442599</v>
      </c>
      <c r="J278" s="3">
        <f t="shared" si="16"/>
        <v>285.59147558313896</v>
      </c>
      <c r="K278">
        <v>0.96811681951936901</v>
      </c>
      <c r="L278" s="3">
        <f t="shared" si="17"/>
        <v>9.2921630016374053</v>
      </c>
      <c r="M278">
        <v>9.1676585451731594</v>
      </c>
      <c r="N278" s="3">
        <f t="shared" si="18"/>
        <v>84.045963200886447</v>
      </c>
      <c r="O278">
        <v>3.8932233309055002</v>
      </c>
      <c r="P278" s="3">
        <v>3.9</v>
      </c>
      <c r="Q278" s="1">
        <v>30.213518936883901</v>
      </c>
      <c r="R278" s="1">
        <f t="shared" si="19"/>
        <v>0.37049174199610724</v>
      </c>
      <c r="T278" s="5">
        <v>220</v>
      </c>
      <c r="U278" s="1">
        <v>50</v>
      </c>
      <c r="V278">
        <v>277</v>
      </c>
    </row>
    <row r="279" spans="1:22" x14ac:dyDescent="0.3">
      <c r="A279">
        <v>3092</v>
      </c>
      <c r="B279">
        <v>278</v>
      </c>
      <c r="C279">
        <v>228</v>
      </c>
      <c r="D279">
        <v>519.14602867711596</v>
      </c>
      <c r="E279">
        <v>652.27190570000005</v>
      </c>
      <c r="F279">
        <v>18.26107008</v>
      </c>
      <c r="G279">
        <v>18.230991360000001</v>
      </c>
      <c r="H279">
        <v>7.03183981030769</v>
      </c>
      <c r="I279">
        <v>13.226074424159799</v>
      </c>
      <c r="J279" s="3">
        <f t="shared" si="16"/>
        <v>174.92904467341396</v>
      </c>
      <c r="K279">
        <v>0.96662371904613098</v>
      </c>
      <c r="L279" s="3">
        <f t="shared" si="17"/>
        <v>9.2602714826590606</v>
      </c>
      <c r="M279">
        <v>7.2052177716846399</v>
      </c>
      <c r="N279" s="3">
        <f t="shared" si="18"/>
        <v>51.915163137400171</v>
      </c>
      <c r="O279">
        <v>3.8761898919858999</v>
      </c>
      <c r="P279" s="3">
        <v>3.9</v>
      </c>
      <c r="Q279" s="1">
        <v>17.885228497489237</v>
      </c>
      <c r="R279" s="1">
        <f t="shared" si="19"/>
        <v>0.27798223516712545</v>
      </c>
      <c r="T279" s="5">
        <v>228</v>
      </c>
      <c r="U279" s="1">
        <v>24.890915011396938</v>
      </c>
      <c r="V279">
        <v>278</v>
      </c>
    </row>
    <row r="280" spans="1:22" x14ac:dyDescent="0.3">
      <c r="A280">
        <v>3103</v>
      </c>
      <c r="B280">
        <v>279</v>
      </c>
      <c r="C280">
        <v>236</v>
      </c>
      <c r="D280">
        <v>377.164230449169</v>
      </c>
      <c r="E280">
        <v>489.03572930000001</v>
      </c>
      <c r="F280">
        <v>13.718907039999999</v>
      </c>
      <c r="G280">
        <v>22.615130600000001</v>
      </c>
      <c r="H280">
        <v>5.67444463891173</v>
      </c>
      <c r="I280">
        <v>12.005348715470401</v>
      </c>
      <c r="J280" s="3">
        <f t="shared" si="16"/>
        <v>144.12839778004681</v>
      </c>
      <c r="K280">
        <v>0.96245923563063496</v>
      </c>
      <c r="L280" s="3">
        <f t="shared" si="17"/>
        <v>9.1718984076556982</v>
      </c>
      <c r="M280">
        <v>6.0618008495769899</v>
      </c>
      <c r="N280" s="3">
        <f t="shared" si="18"/>
        <v>36.745429539932317</v>
      </c>
      <c r="O280">
        <v>3.7427908411829902</v>
      </c>
      <c r="P280" s="3">
        <v>3.7</v>
      </c>
      <c r="Q280" s="1">
        <v>16.948887643079239</v>
      </c>
      <c r="R280" s="1">
        <f t="shared" si="19"/>
        <v>0.27012287866796481</v>
      </c>
      <c r="T280" s="5">
        <v>236</v>
      </c>
      <c r="U280" s="1">
        <v>10</v>
      </c>
      <c r="V280">
        <v>279</v>
      </c>
    </row>
    <row r="281" spans="1:22" x14ac:dyDescent="0.3">
      <c r="A281" t="s">
        <v>68</v>
      </c>
      <c r="B281">
        <v>280</v>
      </c>
      <c r="C281">
        <v>244</v>
      </c>
      <c r="D281">
        <v>641.75201743181196</v>
      </c>
      <c r="E281">
        <v>917.83876429999998</v>
      </c>
      <c r="F281">
        <v>15.12321472</v>
      </c>
      <c r="G281">
        <v>11.014729839999999</v>
      </c>
      <c r="H281">
        <v>1.78963244273795</v>
      </c>
      <c r="I281">
        <v>16.969447803598801</v>
      </c>
      <c r="J281" s="3">
        <f t="shared" si="16"/>
        <v>287.96215875906415</v>
      </c>
      <c r="K281">
        <v>0.96299723738694698</v>
      </c>
      <c r="L281" s="3">
        <f t="shared" si="17"/>
        <v>9.1832675484926458</v>
      </c>
      <c r="M281">
        <v>8.6750941363594301</v>
      </c>
      <c r="N281" s="3">
        <f t="shared" si="18"/>
        <v>75.257258274697762</v>
      </c>
      <c r="O281">
        <v>3.9311436103428199</v>
      </c>
      <c r="P281" s="3">
        <v>3.9</v>
      </c>
      <c r="Q281" s="1">
        <v>31.677804709470003</v>
      </c>
      <c r="R281" s="1">
        <f t="shared" si="19"/>
        <v>0.38057516566693533</v>
      </c>
      <c r="T281" s="5">
        <v>244</v>
      </c>
      <c r="U281" s="1">
        <v>10</v>
      </c>
      <c r="V281">
        <v>280</v>
      </c>
    </row>
    <row r="282" spans="1:22" x14ac:dyDescent="0.3">
      <c r="A282" t="s">
        <v>69</v>
      </c>
      <c r="B282">
        <v>281</v>
      </c>
      <c r="C282">
        <v>252</v>
      </c>
      <c r="D282">
        <v>827.51033132332805</v>
      </c>
      <c r="E282">
        <v>984.88649580000003</v>
      </c>
      <c r="F282">
        <v>15.274337190000001</v>
      </c>
      <c r="G282">
        <v>10.661775670000001</v>
      </c>
      <c r="H282">
        <v>1.94714229988118</v>
      </c>
      <c r="I282">
        <v>11.4685429466039</v>
      </c>
      <c r="J282" s="3">
        <f t="shared" si="16"/>
        <v>131.52747731809808</v>
      </c>
      <c r="K282">
        <v>0.96769275488109596</v>
      </c>
      <c r="L282" s="3">
        <f t="shared" si="17"/>
        <v>9.2830941446694428</v>
      </c>
      <c r="M282">
        <v>6.0830644984019902</v>
      </c>
      <c r="N282" s="3">
        <f t="shared" si="18"/>
        <v>37.003673691718653</v>
      </c>
      <c r="O282">
        <v>3.7075437701837699</v>
      </c>
      <c r="P282" s="3">
        <v>3.7</v>
      </c>
      <c r="Q282" s="1">
        <v>14.480230549053523</v>
      </c>
      <c r="R282" s="1">
        <f t="shared" si="19"/>
        <v>0.24851614235547204</v>
      </c>
      <c r="T282" s="5">
        <v>252</v>
      </c>
      <c r="U282" s="1">
        <v>23.610810810810811</v>
      </c>
      <c r="V282">
        <v>281</v>
      </c>
    </row>
    <row r="283" spans="1:22" x14ac:dyDescent="0.3">
      <c r="A283" t="s">
        <v>70</v>
      </c>
      <c r="B283">
        <v>282</v>
      </c>
      <c r="C283">
        <v>260</v>
      </c>
      <c r="D283">
        <v>589.67748463303894</v>
      </c>
      <c r="E283">
        <v>721.5748777</v>
      </c>
      <c r="F283">
        <v>12.59987754</v>
      </c>
      <c r="G283">
        <v>30.652894100000001</v>
      </c>
      <c r="H283">
        <v>12.164387660211201</v>
      </c>
      <c r="I283">
        <v>16.6025046404393</v>
      </c>
      <c r="J283" s="3">
        <f t="shared" si="16"/>
        <v>275.64316033580849</v>
      </c>
      <c r="K283">
        <v>0.96409832673979301</v>
      </c>
      <c r="L283" s="3">
        <f t="shared" si="17"/>
        <v>9.2065799036192786</v>
      </c>
      <c r="M283">
        <v>8.6438142673806198</v>
      </c>
      <c r="N283" s="3">
        <f t="shared" si="18"/>
        <v>74.715525088972754</v>
      </c>
      <c r="O283">
        <v>3.9354892948859299</v>
      </c>
      <c r="P283" s="3">
        <v>3.9</v>
      </c>
      <c r="Q283" s="1">
        <v>29.278635563433618</v>
      </c>
      <c r="R283" s="1">
        <f t="shared" si="19"/>
        <v>0.36398191496634552</v>
      </c>
      <c r="T283" s="5">
        <v>260</v>
      </c>
      <c r="U283" s="1">
        <v>15</v>
      </c>
      <c r="V283">
        <v>282</v>
      </c>
    </row>
    <row r="284" spans="1:22" x14ac:dyDescent="0.3">
      <c r="A284" t="s">
        <v>71</v>
      </c>
      <c r="B284">
        <v>283</v>
      </c>
      <c r="C284">
        <v>283</v>
      </c>
      <c r="D284">
        <v>715.42792822879903</v>
      </c>
      <c r="E284">
        <v>955.18591089999995</v>
      </c>
      <c r="F284">
        <v>12.09329937</v>
      </c>
      <c r="G284">
        <v>29.22411512</v>
      </c>
      <c r="H284">
        <v>4.4903308869509502</v>
      </c>
      <c r="I284">
        <v>12.2056746323998</v>
      </c>
      <c r="J284" s="3">
        <f t="shared" si="16"/>
        <v>148.97849323200799</v>
      </c>
      <c r="K284">
        <v>0.96689502259469395</v>
      </c>
      <c r="L284" s="3">
        <f t="shared" si="17"/>
        <v>9.2660581769695867</v>
      </c>
      <c r="M284">
        <v>6.6335376991046102</v>
      </c>
      <c r="N284" s="3">
        <f t="shared" si="18"/>
        <v>44.003822405442087</v>
      </c>
      <c r="O284">
        <v>3.9095428638248899</v>
      </c>
      <c r="P284" s="3">
        <v>3.9</v>
      </c>
      <c r="Q284" s="1">
        <v>15.684053870559618</v>
      </c>
      <c r="R284" s="1">
        <f t="shared" si="19"/>
        <v>0.25922543658239533</v>
      </c>
      <c r="T284" s="5">
        <v>283</v>
      </c>
      <c r="U284" s="1">
        <v>2</v>
      </c>
      <c r="V284">
        <v>283</v>
      </c>
    </row>
    <row r="285" spans="1:22" x14ac:dyDescent="0.3">
      <c r="A285" t="s">
        <v>72</v>
      </c>
      <c r="B285">
        <v>284</v>
      </c>
      <c r="C285">
        <v>291</v>
      </c>
      <c r="D285">
        <v>531.39587479716704</v>
      </c>
      <c r="E285">
        <v>710.25995709999995</v>
      </c>
      <c r="F285">
        <v>11.89387719</v>
      </c>
      <c r="G285">
        <v>21.150244300000001</v>
      </c>
      <c r="H285">
        <v>7.0170494251177002</v>
      </c>
      <c r="I285">
        <v>11.853137503729601</v>
      </c>
      <c r="J285" s="3">
        <f t="shared" si="16"/>
        <v>140.49686868232118</v>
      </c>
      <c r="K285">
        <v>0.97268972192935299</v>
      </c>
      <c r="L285" s="3">
        <f t="shared" si="17"/>
        <v>9.3905217285546883</v>
      </c>
      <c r="M285">
        <v>6.7871677207315502</v>
      </c>
      <c r="N285" s="3">
        <f t="shared" si="18"/>
        <v>46.065645669340306</v>
      </c>
      <c r="O285">
        <v>3.8937309714373001</v>
      </c>
      <c r="P285" s="3">
        <v>3.9</v>
      </c>
      <c r="Q285" s="1">
        <v>13.947875558196001</v>
      </c>
      <c r="R285" s="1">
        <f t="shared" si="19"/>
        <v>0.24366323639504062</v>
      </c>
      <c r="T285" s="5">
        <v>291</v>
      </c>
      <c r="U285" s="1">
        <v>5</v>
      </c>
      <c r="V285">
        <v>284</v>
      </c>
    </row>
    <row r="286" spans="1:22" x14ac:dyDescent="0.3">
      <c r="A286" t="s">
        <v>73</v>
      </c>
      <c r="B286">
        <v>285</v>
      </c>
      <c r="C286">
        <v>299</v>
      </c>
      <c r="D286">
        <v>607.05033861336199</v>
      </c>
      <c r="E286">
        <v>723.56810810000002</v>
      </c>
      <c r="F286">
        <v>16.09289635</v>
      </c>
      <c r="G286">
        <v>25.97139292</v>
      </c>
      <c r="H286">
        <v>9.6391388772180697</v>
      </c>
      <c r="I286">
        <v>12.2862574469066</v>
      </c>
      <c r="J286" s="3">
        <f t="shared" si="16"/>
        <v>150.95212205166789</v>
      </c>
      <c r="K286">
        <v>0.96233849065051802</v>
      </c>
      <c r="L286" s="3">
        <f t="shared" si="17"/>
        <v>9.1693487396307365</v>
      </c>
      <c r="M286">
        <v>6.42127007192164</v>
      </c>
      <c r="N286" s="3">
        <f t="shared" si="18"/>
        <v>41.232709336556546</v>
      </c>
      <c r="O286">
        <v>3.8571490156255401</v>
      </c>
      <c r="P286" s="3">
        <v>3.9</v>
      </c>
      <c r="Q286" s="1">
        <v>15.271406099476476</v>
      </c>
      <c r="R286" s="1">
        <f t="shared" si="19"/>
        <v>0.25559382648579859</v>
      </c>
      <c r="T286" s="5">
        <v>299</v>
      </c>
      <c r="U286" s="1">
        <v>44.548699643039257</v>
      </c>
      <c r="V286">
        <v>285</v>
      </c>
    </row>
    <row r="287" spans="1:22" x14ac:dyDescent="0.3">
      <c r="A287" t="s">
        <v>74</v>
      </c>
      <c r="B287">
        <v>286</v>
      </c>
      <c r="C287">
        <v>307</v>
      </c>
      <c r="D287">
        <v>654.52192221118696</v>
      </c>
      <c r="E287">
        <v>864.2963598</v>
      </c>
      <c r="F287">
        <v>12.79687371</v>
      </c>
      <c r="G287">
        <v>7.8553367300000003</v>
      </c>
      <c r="H287">
        <v>1.4723149621713301</v>
      </c>
      <c r="I287">
        <v>16.943057880575999</v>
      </c>
      <c r="J287" s="3">
        <f t="shared" si="16"/>
        <v>287.06721034454847</v>
      </c>
      <c r="K287">
        <v>0.96479451219565204</v>
      </c>
      <c r="L287" s="3">
        <f t="shared" si="17"/>
        <v>9.2213501282676482</v>
      </c>
      <c r="M287">
        <v>8.9306767763791903</v>
      </c>
      <c r="N287" s="3">
        <f t="shared" si="18"/>
        <v>79.756987684158602</v>
      </c>
      <c r="O287">
        <v>3.9197754795930102</v>
      </c>
      <c r="P287" s="3">
        <v>3.9</v>
      </c>
      <c r="Q287" s="1">
        <v>28.808190620700667</v>
      </c>
      <c r="R287" s="1">
        <f t="shared" si="19"/>
        <v>0.36068322170878631</v>
      </c>
      <c r="T287" s="5">
        <v>307</v>
      </c>
      <c r="U287" s="1">
        <v>20</v>
      </c>
      <c r="V287">
        <v>286</v>
      </c>
    </row>
    <row r="288" spans="1:22" x14ac:dyDescent="0.3">
      <c r="A288" t="s">
        <v>75</v>
      </c>
      <c r="B288">
        <v>287</v>
      </c>
      <c r="C288">
        <v>315</v>
      </c>
      <c r="D288">
        <v>650.16611668839403</v>
      </c>
      <c r="E288">
        <v>797.10667530000001</v>
      </c>
      <c r="F288">
        <v>16.767060740000002</v>
      </c>
      <c r="G288">
        <v>32.026296479999999</v>
      </c>
      <c r="H288">
        <v>7.4408667999065203</v>
      </c>
      <c r="I288">
        <v>17.5841682928334</v>
      </c>
      <c r="J288" s="3">
        <f t="shared" si="16"/>
        <v>309.20297455068749</v>
      </c>
      <c r="K288">
        <v>0.95831107408999705</v>
      </c>
      <c r="L288" s="3">
        <f t="shared" si="17"/>
        <v>9.0847101186514898</v>
      </c>
      <c r="M288">
        <v>8.6525503123264809</v>
      </c>
      <c r="N288" s="3">
        <f t="shared" si="18"/>
        <v>74.866626907341086</v>
      </c>
      <c r="O288">
        <v>3.9193550974101199</v>
      </c>
      <c r="P288" s="3">
        <v>3.9</v>
      </c>
      <c r="Q288" s="1">
        <v>31.064760585741997</v>
      </c>
      <c r="R288" s="1">
        <f t="shared" si="19"/>
        <v>0.37636957046348302</v>
      </c>
      <c r="T288" s="5">
        <v>315</v>
      </c>
      <c r="U288" s="1">
        <v>8.6296823138928413</v>
      </c>
      <c r="V288">
        <v>287</v>
      </c>
    </row>
    <row r="289" spans="1:22" x14ac:dyDescent="0.3">
      <c r="A289" t="s">
        <v>77</v>
      </c>
      <c r="B289">
        <v>289</v>
      </c>
      <c r="C289">
        <v>284</v>
      </c>
      <c r="D289">
        <v>521.67939733819901</v>
      </c>
      <c r="E289">
        <v>691.41902919999995</v>
      </c>
      <c r="F289">
        <v>14.043436120000001</v>
      </c>
      <c r="G289">
        <v>25.789787839999999</v>
      </c>
      <c r="H289">
        <v>10.6801608422193</v>
      </c>
      <c r="I289">
        <v>9.2041590790858603</v>
      </c>
      <c r="J289" s="3">
        <f t="shared" si="16"/>
        <v>84.716544353118678</v>
      </c>
      <c r="K289">
        <v>0.96134453454687996</v>
      </c>
      <c r="L289" s="3">
        <f t="shared" si="17"/>
        <v>9.1483871361682407</v>
      </c>
      <c r="M289">
        <v>4.7243577640271397</v>
      </c>
      <c r="N289" s="3">
        <f t="shared" si="18"/>
        <v>22.319556282523514</v>
      </c>
      <c r="O289">
        <v>3.5684847444496999</v>
      </c>
      <c r="P289" s="3">
        <v>3.6</v>
      </c>
      <c r="Q289" s="1">
        <v>8.7993511871090089</v>
      </c>
      <c r="R289" s="1">
        <f t="shared" si="19"/>
        <v>0.19173028068431763</v>
      </c>
      <c r="T289" s="5">
        <v>284</v>
      </c>
      <c r="U289" s="1">
        <v>2</v>
      </c>
      <c r="V289">
        <v>289</v>
      </c>
    </row>
    <row r="290" spans="1:22" x14ac:dyDescent="0.3">
      <c r="A290" t="s">
        <v>78</v>
      </c>
      <c r="B290">
        <v>290</v>
      </c>
      <c r="C290">
        <v>292</v>
      </c>
      <c r="D290">
        <v>507.533826678921</v>
      </c>
      <c r="E290">
        <v>644.57355859999996</v>
      </c>
      <c r="F290">
        <v>14.44031438</v>
      </c>
      <c r="G290">
        <v>20.2792596</v>
      </c>
      <c r="H290">
        <v>6.4671864815399296</v>
      </c>
      <c r="I290">
        <v>10.3364612565664</v>
      </c>
      <c r="J290" s="3">
        <f t="shared" si="16"/>
        <v>106.84243130849823</v>
      </c>
      <c r="K290">
        <v>0.95993794789131903</v>
      </c>
      <c r="L290" s="3">
        <f t="shared" si="17"/>
        <v>9.1188054031846253</v>
      </c>
      <c r="M290">
        <v>5.0301018445675298</v>
      </c>
      <c r="N290" s="3">
        <f t="shared" si="18"/>
        <v>25.301924566721667</v>
      </c>
      <c r="O290">
        <v>3.9193550974101199</v>
      </c>
      <c r="P290" s="3">
        <v>3.9</v>
      </c>
      <c r="Q290" s="1">
        <v>11.067931208221143</v>
      </c>
      <c r="R290" s="1">
        <f t="shared" si="19"/>
        <v>0.21590917319900116</v>
      </c>
      <c r="T290" s="5">
        <v>292</v>
      </c>
      <c r="U290" s="1">
        <v>13.491891891891891</v>
      </c>
      <c r="V290">
        <v>290</v>
      </c>
    </row>
    <row r="291" spans="1:22" x14ac:dyDescent="0.3">
      <c r="A291" t="s">
        <v>79</v>
      </c>
      <c r="B291">
        <v>291</v>
      </c>
      <c r="C291">
        <v>300</v>
      </c>
      <c r="D291">
        <v>551.35258537627897</v>
      </c>
      <c r="E291">
        <v>680.92449120000003</v>
      </c>
      <c r="F291">
        <v>12.77958226</v>
      </c>
      <c r="G291">
        <v>27.21554257</v>
      </c>
      <c r="H291">
        <v>11.119649611866899</v>
      </c>
      <c r="I291">
        <v>10.0613031186779</v>
      </c>
      <c r="J291" s="3">
        <f t="shared" si="16"/>
        <v>101.22982044591764</v>
      </c>
      <c r="K291">
        <v>0.95961365502616502</v>
      </c>
      <c r="L291" s="3">
        <f t="shared" si="17"/>
        <v>9.1119988241137655</v>
      </c>
      <c r="M291">
        <v>5.1181039618958204</v>
      </c>
      <c r="N291" s="3">
        <f t="shared" si="18"/>
        <v>26.194988164773694</v>
      </c>
      <c r="O291">
        <v>3.6629731095726399</v>
      </c>
      <c r="P291" s="3">
        <v>3.7</v>
      </c>
      <c r="Q291" s="1">
        <v>10.560280127316096</v>
      </c>
      <c r="R291" s="1">
        <f t="shared" si="19"/>
        <v>0.21070562013163222</v>
      </c>
      <c r="T291" s="5">
        <v>300</v>
      </c>
      <c r="U291" s="1">
        <v>12.046332046332047</v>
      </c>
      <c r="V291">
        <v>291</v>
      </c>
    </row>
    <row r="292" spans="1:22" x14ac:dyDescent="0.3">
      <c r="A292" t="s">
        <v>80</v>
      </c>
      <c r="B292">
        <v>292</v>
      </c>
      <c r="C292">
        <v>308</v>
      </c>
      <c r="D292">
        <v>562.19835010299903</v>
      </c>
      <c r="E292">
        <v>652.01798359999998</v>
      </c>
      <c r="F292">
        <v>17.014471910000001</v>
      </c>
      <c r="G292">
        <v>8.1444007040000006</v>
      </c>
      <c r="H292">
        <v>1.5768137745138</v>
      </c>
      <c r="I292">
        <v>12.6927751781071</v>
      </c>
      <c r="J292" s="3">
        <f t="shared" si="16"/>
        <v>161.10654172197172</v>
      </c>
      <c r="K292">
        <v>0.96184329897049303</v>
      </c>
      <c r="L292" s="3">
        <f t="shared" si="17"/>
        <v>9.1588996141075203</v>
      </c>
      <c r="M292">
        <v>6.5435278338381799</v>
      </c>
      <c r="N292" s="3">
        <f t="shared" si="18"/>
        <v>42.817756512214984</v>
      </c>
      <c r="O292">
        <v>3.9027245677519899</v>
      </c>
      <c r="P292" s="3">
        <v>3.9</v>
      </c>
      <c r="Q292" s="1">
        <v>16.307874865861905</v>
      </c>
      <c r="R292" s="1">
        <f t="shared" si="19"/>
        <v>0.26464262070964256</v>
      </c>
      <c r="T292" s="5">
        <v>308</v>
      </c>
      <c r="U292" s="1">
        <v>23.610810810810811</v>
      </c>
      <c r="V292">
        <v>292</v>
      </c>
    </row>
    <row r="293" spans="1:22" x14ac:dyDescent="0.3">
      <c r="A293" t="s">
        <v>81</v>
      </c>
      <c r="B293">
        <v>293</v>
      </c>
      <c r="C293">
        <v>316</v>
      </c>
      <c r="D293">
        <v>715.62298953398499</v>
      </c>
      <c r="E293">
        <v>920.83003110000004</v>
      </c>
      <c r="F293">
        <v>11.925603519999999</v>
      </c>
      <c r="G293">
        <v>8.7056968159999997</v>
      </c>
      <c r="H293">
        <v>1.8584522936497301</v>
      </c>
      <c r="I293">
        <v>16.624774681733399</v>
      </c>
      <c r="J293" s="3">
        <f t="shared" si="16"/>
        <v>276.38313321840383</v>
      </c>
      <c r="K293">
        <v>0.960474729405701</v>
      </c>
      <c r="L293" s="3">
        <f t="shared" si="17"/>
        <v>9.1300830789972327</v>
      </c>
      <c r="M293">
        <v>8.4044131077243698</v>
      </c>
      <c r="N293" s="3">
        <f t="shared" si="18"/>
        <v>70.634159685289205</v>
      </c>
      <c r="O293">
        <v>3.7753011890548001</v>
      </c>
      <c r="P293" s="3">
        <v>3.8</v>
      </c>
      <c r="Q293" s="1">
        <v>29.387381298982</v>
      </c>
      <c r="R293" s="1">
        <f t="shared" si="19"/>
        <v>0.36474219909509276</v>
      </c>
      <c r="T293" s="5">
        <v>316</v>
      </c>
      <c r="U293" s="1">
        <v>6.2962162162162159</v>
      </c>
      <c r="V293">
        <v>293</v>
      </c>
    </row>
    <row r="294" spans="1:22" x14ac:dyDescent="0.3">
      <c r="A294" t="s">
        <v>82</v>
      </c>
      <c r="B294">
        <v>295</v>
      </c>
      <c r="C294">
        <v>285</v>
      </c>
      <c r="D294">
        <v>534.53879757402103</v>
      </c>
      <c r="E294">
        <v>666.54521609999995</v>
      </c>
      <c r="F294">
        <v>17.280995350000001</v>
      </c>
      <c r="G294">
        <v>31.233131650000001</v>
      </c>
      <c r="H294">
        <v>10.317795246303501</v>
      </c>
      <c r="I294">
        <v>11.391065459565</v>
      </c>
      <c r="J294" s="3">
        <f t="shared" si="16"/>
        <v>129.75637230409478</v>
      </c>
      <c r="K294">
        <v>0.96579391917229096</v>
      </c>
      <c r="L294" s="3">
        <f t="shared" si="17"/>
        <v>9.2425949150634583</v>
      </c>
      <c r="M294">
        <v>6.0499917801663301</v>
      </c>
      <c r="N294" s="3">
        <f t="shared" si="18"/>
        <v>36.602400540080161</v>
      </c>
      <c r="O294">
        <v>3.5782606341949501</v>
      </c>
      <c r="P294" s="3">
        <v>3.6</v>
      </c>
      <c r="Q294" s="1">
        <v>13.414402628517141</v>
      </c>
      <c r="R294" s="1">
        <f t="shared" si="19"/>
        <v>0.23872163727832263</v>
      </c>
      <c r="T294" s="5">
        <v>285</v>
      </c>
      <c r="U294" s="1">
        <v>7.5289575289575295</v>
      </c>
      <c r="V294">
        <v>295</v>
      </c>
    </row>
    <row r="295" spans="1:22" x14ac:dyDescent="0.3">
      <c r="A295" t="s">
        <v>83</v>
      </c>
      <c r="B295">
        <v>296</v>
      </c>
      <c r="C295">
        <v>293</v>
      </c>
      <c r="D295">
        <v>534.53344652696501</v>
      </c>
      <c r="E295">
        <v>706.37403879999999</v>
      </c>
      <c r="F295">
        <v>16.557477729999999</v>
      </c>
      <c r="G295">
        <v>22.35667102</v>
      </c>
      <c r="H295">
        <v>6.9592253378001701</v>
      </c>
      <c r="I295">
        <v>8.2690842623697396</v>
      </c>
      <c r="J295" s="3">
        <f t="shared" si="16"/>
        <v>68.377754538170905</v>
      </c>
      <c r="K295">
        <v>0.96698617827242395</v>
      </c>
      <c r="L295" s="3">
        <f t="shared" si="17"/>
        <v>9.2680032683722384</v>
      </c>
      <c r="M295">
        <v>4.3907723882181404</v>
      </c>
      <c r="N295" s="3">
        <f t="shared" si="18"/>
        <v>19.278882165138832</v>
      </c>
      <c r="O295">
        <v>3.7444970040635699</v>
      </c>
      <c r="P295" s="3">
        <v>3.7</v>
      </c>
      <c r="Q295" s="1">
        <v>7.9366054453746857</v>
      </c>
      <c r="R295" s="1">
        <f t="shared" si="19"/>
        <v>0.18180972801517603</v>
      </c>
      <c r="T295" s="5">
        <v>293</v>
      </c>
      <c r="U295" s="1">
        <v>16.864864864864863</v>
      </c>
      <c r="V295">
        <v>296</v>
      </c>
    </row>
    <row r="296" spans="1:22" x14ac:dyDescent="0.3">
      <c r="A296" t="s">
        <v>84</v>
      </c>
      <c r="B296">
        <v>297</v>
      </c>
      <c r="C296">
        <v>301</v>
      </c>
      <c r="D296">
        <v>586.18141876645905</v>
      </c>
      <c r="E296">
        <v>816.43850010000006</v>
      </c>
      <c r="F296">
        <v>11.832739180000001</v>
      </c>
      <c r="G296">
        <v>40.80821366</v>
      </c>
      <c r="H296">
        <v>9.9396287249695892</v>
      </c>
      <c r="I296">
        <v>14.6523049336403</v>
      </c>
      <c r="J296" s="3">
        <f t="shared" si="16"/>
        <v>214.69003986837987</v>
      </c>
      <c r="K296">
        <v>0.96897865398030303</v>
      </c>
      <c r="L296" s="3">
        <f t="shared" si="17"/>
        <v>9.3106211168441479</v>
      </c>
      <c r="M296">
        <v>7.9446797537928697</v>
      </c>
      <c r="N296" s="3">
        <f t="shared" si="18"/>
        <v>63.117936390326335</v>
      </c>
      <c r="O296">
        <v>3.9323271674949898</v>
      </c>
      <c r="P296" s="3">
        <v>3.9</v>
      </c>
      <c r="Q296" s="1">
        <v>22.41286113845495</v>
      </c>
      <c r="R296" s="1">
        <f t="shared" si="19"/>
        <v>0.3139630160502051</v>
      </c>
      <c r="T296" s="5">
        <v>301</v>
      </c>
      <c r="U296" s="1">
        <v>10</v>
      </c>
      <c r="V296">
        <v>297</v>
      </c>
    </row>
    <row r="297" spans="1:22" x14ac:dyDescent="0.3">
      <c r="A297" t="s">
        <v>85</v>
      </c>
      <c r="B297">
        <v>298</v>
      </c>
      <c r="C297">
        <v>309</v>
      </c>
      <c r="D297">
        <v>584.522766207735</v>
      </c>
      <c r="E297">
        <v>724.60577020000005</v>
      </c>
      <c r="F297">
        <v>17.35283386</v>
      </c>
      <c r="G297">
        <v>7.9448796079999999</v>
      </c>
      <c r="H297">
        <v>1.8344350111760399</v>
      </c>
      <c r="I297">
        <v>14.493400765264701</v>
      </c>
      <c r="J297" s="3">
        <f t="shared" si="16"/>
        <v>210.05866574257541</v>
      </c>
      <c r="K297">
        <v>0.96240673581199798</v>
      </c>
      <c r="L297" s="3">
        <f t="shared" si="17"/>
        <v>9.170789726980102</v>
      </c>
      <c r="M297">
        <v>7.5098552596447696</v>
      </c>
      <c r="N297" s="3">
        <f t="shared" si="18"/>
        <v>56.397926020814211</v>
      </c>
      <c r="O297">
        <v>3.90710236069721</v>
      </c>
      <c r="P297" s="3">
        <v>3.9</v>
      </c>
      <c r="Q297" s="1">
        <v>22.551999303100001</v>
      </c>
      <c r="R297" s="1">
        <f t="shared" si="19"/>
        <v>0.31502391778396394</v>
      </c>
      <c r="T297" s="5">
        <v>309</v>
      </c>
      <c r="U297" s="1">
        <v>16.396396396396398</v>
      </c>
      <c r="V297">
        <v>298</v>
      </c>
    </row>
    <row r="298" spans="1:22" x14ac:dyDescent="0.3">
      <c r="A298" t="s">
        <v>86</v>
      </c>
      <c r="B298">
        <v>299</v>
      </c>
      <c r="C298">
        <v>317</v>
      </c>
      <c r="D298">
        <v>725.715007053112</v>
      </c>
      <c r="E298">
        <v>895.16776689999995</v>
      </c>
      <c r="F298">
        <v>13.39368868</v>
      </c>
      <c r="G298">
        <v>5.8858839620000003</v>
      </c>
      <c r="H298">
        <v>1.8005356611782</v>
      </c>
      <c r="I298">
        <v>15.690815684957901</v>
      </c>
      <c r="J298" s="3">
        <f t="shared" si="16"/>
        <v>246.20169685932089</v>
      </c>
      <c r="K298">
        <v>0.96874733254880396</v>
      </c>
      <c r="L298" s="3">
        <f t="shared" si="17"/>
        <v>9.3056632534273227</v>
      </c>
      <c r="M298">
        <v>8.5651035719240696</v>
      </c>
      <c r="N298" s="3">
        <f t="shared" si="18"/>
        <v>73.360999197786455</v>
      </c>
      <c r="O298">
        <v>3.9116661383149198</v>
      </c>
      <c r="P298" s="3">
        <v>3.9</v>
      </c>
      <c r="Q298" s="1">
        <v>25.01256056603286</v>
      </c>
      <c r="R298" s="1">
        <f t="shared" si="19"/>
        <v>0.33342565897748305</v>
      </c>
      <c r="T298" s="5">
        <v>317</v>
      </c>
      <c r="U298" s="1">
        <v>10</v>
      </c>
      <c r="V298">
        <v>299</v>
      </c>
    </row>
    <row r="299" spans="1:22" x14ac:dyDescent="0.3">
      <c r="A299" t="s">
        <v>87</v>
      </c>
      <c r="B299">
        <v>301</v>
      </c>
      <c r="C299">
        <v>286</v>
      </c>
      <c r="D299">
        <v>584.26373281069198</v>
      </c>
      <c r="E299">
        <v>735.39012360000004</v>
      </c>
      <c r="F299">
        <v>13.794288119999999</v>
      </c>
      <c r="G299">
        <v>25.546062689999999</v>
      </c>
      <c r="H299">
        <v>8.8184291129900494</v>
      </c>
      <c r="I299">
        <v>10.0048887040133</v>
      </c>
      <c r="J299" s="3">
        <f t="shared" si="16"/>
        <v>100.09779797969294</v>
      </c>
      <c r="K299">
        <v>0.964169800601681</v>
      </c>
      <c r="L299" s="3">
        <f t="shared" si="17"/>
        <v>9.2080951979607857</v>
      </c>
      <c r="M299">
        <v>5.1906311559336702</v>
      </c>
      <c r="N299" s="3">
        <f t="shared" si="18"/>
        <v>26.94265179694931</v>
      </c>
      <c r="O299">
        <v>3.74132946531217</v>
      </c>
      <c r="P299" s="3">
        <v>3.7</v>
      </c>
      <c r="Q299" s="1">
        <v>10.686141735629999</v>
      </c>
      <c r="R299" s="1">
        <f t="shared" si="19"/>
        <v>0.21200580440573372</v>
      </c>
      <c r="T299" s="5">
        <v>286</v>
      </c>
      <c r="U299" s="1">
        <v>5.1778093883357039</v>
      </c>
      <c r="V299">
        <v>301</v>
      </c>
    </row>
    <row r="300" spans="1:22" x14ac:dyDescent="0.3">
      <c r="A300" t="s">
        <v>88</v>
      </c>
      <c r="B300">
        <v>302</v>
      </c>
      <c r="C300">
        <v>294</v>
      </c>
      <c r="D300">
        <v>584.59992658188298</v>
      </c>
      <c r="E300">
        <v>747.11656459999995</v>
      </c>
      <c r="F300">
        <v>11.514661500000001</v>
      </c>
      <c r="G300">
        <v>19.891374949999999</v>
      </c>
      <c r="H300">
        <v>7.5587221179142396</v>
      </c>
      <c r="I300">
        <v>11.535119942903099</v>
      </c>
      <c r="J300" s="3">
        <f t="shared" si="16"/>
        <v>133.0589920971608</v>
      </c>
      <c r="K300">
        <v>0.96215884286528797</v>
      </c>
      <c r="L300" s="3">
        <f t="shared" si="17"/>
        <v>9.1655565833589385</v>
      </c>
      <c r="M300">
        <v>5.9166400980384504</v>
      </c>
      <c r="N300" s="3">
        <f t="shared" si="18"/>
        <v>35.006630049716442</v>
      </c>
      <c r="O300">
        <v>3.7474976433490199</v>
      </c>
      <c r="P300" s="3">
        <v>3.7</v>
      </c>
      <c r="Q300" s="1">
        <v>14.063578852893048</v>
      </c>
      <c r="R300" s="1">
        <f t="shared" si="19"/>
        <v>0.24472446539086154</v>
      </c>
      <c r="T300" s="5">
        <v>294</v>
      </c>
      <c r="U300" s="1">
        <v>15</v>
      </c>
      <c r="V300">
        <v>302</v>
      </c>
    </row>
    <row r="301" spans="1:22" x14ac:dyDescent="0.3">
      <c r="A301" t="s">
        <v>89</v>
      </c>
      <c r="B301">
        <v>303</v>
      </c>
      <c r="C301">
        <v>302</v>
      </c>
      <c r="D301">
        <v>521.87501561245097</v>
      </c>
      <c r="E301">
        <v>665.69687469999997</v>
      </c>
      <c r="F301">
        <v>14.682397010000001</v>
      </c>
      <c r="G301">
        <v>31.578572009999998</v>
      </c>
      <c r="H301">
        <v>11.4072938260045</v>
      </c>
      <c r="I301">
        <v>9.2282325145942696</v>
      </c>
      <c r="J301" s="3">
        <f t="shared" si="16"/>
        <v>85.160275343414881</v>
      </c>
      <c r="K301">
        <v>0.96432631030581495</v>
      </c>
      <c r="L301" s="3">
        <f t="shared" si="17"/>
        <v>9.2114141808768721</v>
      </c>
      <c r="M301">
        <v>4.86632692050775</v>
      </c>
      <c r="N301" s="3">
        <f t="shared" si="18"/>
        <v>23.681137697258443</v>
      </c>
      <c r="O301">
        <v>3.5210751802217102</v>
      </c>
      <c r="P301" s="3">
        <v>3.5</v>
      </c>
      <c r="Q301" s="1">
        <v>9.1998667745617801</v>
      </c>
      <c r="R301" s="1">
        <f t="shared" si="19"/>
        <v>0.19618542191467872</v>
      </c>
      <c r="T301" s="5">
        <v>302</v>
      </c>
      <c r="U301" s="1">
        <v>19.675675675675674</v>
      </c>
      <c r="V301">
        <v>303</v>
      </c>
    </row>
    <row r="302" spans="1:22" x14ac:dyDescent="0.3">
      <c r="A302" t="s">
        <v>90</v>
      </c>
      <c r="B302">
        <v>304</v>
      </c>
      <c r="C302">
        <v>310</v>
      </c>
      <c r="D302">
        <v>554.73998349953797</v>
      </c>
      <c r="E302">
        <v>688.98812310000005</v>
      </c>
      <c r="F302">
        <v>12.36468084</v>
      </c>
      <c r="G302">
        <v>10.28362411</v>
      </c>
      <c r="H302">
        <v>2.34108176819247</v>
      </c>
      <c r="I302">
        <v>9.0912272708687407</v>
      </c>
      <c r="J302" s="3">
        <f t="shared" si="16"/>
        <v>82.650413290587494</v>
      </c>
      <c r="K302">
        <v>0.96877587282941602</v>
      </c>
      <c r="L302" s="3">
        <f t="shared" si="17"/>
        <v>9.306274808440067</v>
      </c>
      <c r="M302">
        <v>4.5927800096178304</v>
      </c>
      <c r="N302" s="3">
        <f t="shared" si="18"/>
        <v>21.093628216745159</v>
      </c>
      <c r="O302">
        <v>3.93593104709693</v>
      </c>
      <c r="P302" s="3">
        <v>3.9</v>
      </c>
      <c r="Q302" s="1">
        <v>8.7208858241988274</v>
      </c>
      <c r="R302" s="1">
        <f t="shared" si="19"/>
        <v>0.1908468310458562</v>
      </c>
      <c r="T302" s="5">
        <v>310</v>
      </c>
      <c r="U302" s="1">
        <v>1</v>
      </c>
      <c r="V302">
        <v>304</v>
      </c>
    </row>
    <row r="303" spans="1:22" x14ac:dyDescent="0.3">
      <c r="A303" t="s">
        <v>91</v>
      </c>
      <c r="B303">
        <v>305</v>
      </c>
      <c r="C303">
        <v>318</v>
      </c>
      <c r="D303">
        <v>793.48631945075499</v>
      </c>
      <c r="E303">
        <v>1004.541522</v>
      </c>
      <c r="F303">
        <v>13.874355420000001</v>
      </c>
      <c r="G303">
        <v>9.8799226559999997</v>
      </c>
      <c r="H303">
        <v>1.81436274870837</v>
      </c>
      <c r="I303">
        <v>17.664190448748201</v>
      </c>
      <c r="J303" s="3">
        <f t="shared" si="16"/>
        <v>312.02362420964715</v>
      </c>
      <c r="K303">
        <v>0.96472976839730695</v>
      </c>
      <c r="L303" s="3">
        <f t="shared" si="17"/>
        <v>9.2199755293294494</v>
      </c>
      <c r="M303">
        <v>9.3229641001290897</v>
      </c>
      <c r="N303" s="3">
        <f t="shared" si="18"/>
        <v>86.917659612295807</v>
      </c>
      <c r="O303">
        <v>3.9319736363345998</v>
      </c>
      <c r="P303" s="3">
        <v>3.9</v>
      </c>
      <c r="Q303" s="1">
        <v>32.326424561385522</v>
      </c>
      <c r="R303" s="1">
        <f t="shared" si="19"/>
        <v>0.38500113482468029</v>
      </c>
      <c r="T303" s="5">
        <v>318</v>
      </c>
      <c r="U303" s="1">
        <v>8</v>
      </c>
      <c r="V303">
        <v>305</v>
      </c>
    </row>
    <row r="304" spans="1:22" x14ac:dyDescent="0.3">
      <c r="A304" t="s">
        <v>92</v>
      </c>
      <c r="B304">
        <v>306</v>
      </c>
      <c r="C304">
        <v>287</v>
      </c>
      <c r="D304">
        <v>525.24489314336495</v>
      </c>
      <c r="E304">
        <v>653.45143840000003</v>
      </c>
      <c r="F304">
        <v>17.00148746</v>
      </c>
      <c r="G304">
        <v>29.088206499999998</v>
      </c>
      <c r="H304">
        <v>10.522268760387201</v>
      </c>
      <c r="I304">
        <v>10.444288674862801</v>
      </c>
      <c r="J304" s="3">
        <f t="shared" si="16"/>
        <v>109.08316592386736</v>
      </c>
      <c r="K304">
        <v>0.971193493737324</v>
      </c>
      <c r="L304" s="3">
        <f t="shared" si="17"/>
        <v>9.3582252371217702</v>
      </c>
      <c r="M304">
        <v>5.9881620639831397</v>
      </c>
      <c r="N304" s="3">
        <f t="shared" si="18"/>
        <v>35.858084904526812</v>
      </c>
      <c r="O304">
        <v>3.9113983584372201</v>
      </c>
      <c r="P304" s="3">
        <v>3.9</v>
      </c>
      <c r="Q304" s="1">
        <v>11.150338212398857</v>
      </c>
      <c r="R304" s="1">
        <f t="shared" si="19"/>
        <v>0.21674390366795984</v>
      </c>
      <c r="T304" s="5">
        <v>287</v>
      </c>
      <c r="U304" s="1">
        <v>8.3924682976815674</v>
      </c>
      <c r="V304">
        <v>306</v>
      </c>
    </row>
    <row r="305" spans="1:22" x14ac:dyDescent="0.3">
      <c r="A305" t="s">
        <v>93</v>
      </c>
      <c r="B305">
        <v>307</v>
      </c>
      <c r="C305">
        <v>295</v>
      </c>
      <c r="D305">
        <v>570.53509250043896</v>
      </c>
      <c r="E305">
        <v>743.22618160000002</v>
      </c>
      <c r="F305">
        <v>15.18053291</v>
      </c>
      <c r="G305">
        <v>24.865863860000001</v>
      </c>
      <c r="H305">
        <v>10.690868667083601</v>
      </c>
      <c r="I305">
        <v>11.9566848838735</v>
      </c>
      <c r="J305" s="3">
        <f t="shared" si="16"/>
        <v>142.96231341224905</v>
      </c>
      <c r="K305">
        <v>0.96558755935885199</v>
      </c>
      <c r="L305" s="3">
        <f t="shared" si="17"/>
        <v>9.2382042373638136</v>
      </c>
      <c r="M305">
        <v>6.2863999222738096</v>
      </c>
      <c r="N305" s="3">
        <f t="shared" si="18"/>
        <v>39.518823982764161</v>
      </c>
      <c r="O305">
        <v>3.7526550295146399</v>
      </c>
      <c r="P305" s="3">
        <v>3.8</v>
      </c>
      <c r="Q305" s="1">
        <v>15.039494329194476</v>
      </c>
      <c r="R305" s="1">
        <f t="shared" si="19"/>
        <v>0.25353519114800965</v>
      </c>
      <c r="T305" s="5">
        <v>295</v>
      </c>
      <c r="U305" s="1">
        <v>17.360890302066771</v>
      </c>
      <c r="V305">
        <v>307</v>
      </c>
    </row>
    <row r="306" spans="1:22" x14ac:dyDescent="0.3">
      <c r="A306" t="s">
        <v>94</v>
      </c>
      <c r="B306">
        <v>308</v>
      </c>
      <c r="C306">
        <v>303</v>
      </c>
      <c r="D306">
        <v>787.71755959253699</v>
      </c>
      <c r="E306">
        <v>970.26709149999999</v>
      </c>
      <c r="F306">
        <v>15.90115612</v>
      </c>
      <c r="G306">
        <v>27.619792879999999</v>
      </c>
      <c r="H306">
        <v>4.2878651746256899</v>
      </c>
      <c r="I306">
        <v>15.558820416461399</v>
      </c>
      <c r="J306" s="3">
        <f t="shared" si="16"/>
        <v>242.07689275169608</v>
      </c>
      <c r="K306">
        <v>0.960708338605616</v>
      </c>
      <c r="L306" s="3">
        <f t="shared" si="17"/>
        <v>9.1349955179900597</v>
      </c>
      <c r="M306">
        <v>7.8500025211020104</v>
      </c>
      <c r="N306" s="3">
        <f t="shared" si="18"/>
        <v>61.622539581307919</v>
      </c>
      <c r="O306">
        <v>3.7500446251842101</v>
      </c>
      <c r="P306" s="3">
        <v>3.8</v>
      </c>
      <c r="Q306" s="1">
        <v>25.197686261356093</v>
      </c>
      <c r="R306" s="1">
        <f t="shared" si="19"/>
        <v>0.33478463017093701</v>
      </c>
      <c r="T306" s="5">
        <v>303</v>
      </c>
      <c r="U306" s="1">
        <v>29.513513513513512</v>
      </c>
      <c r="V306">
        <v>308</v>
      </c>
    </row>
    <row r="307" spans="1:22" x14ac:dyDescent="0.3">
      <c r="A307" t="s">
        <v>95</v>
      </c>
      <c r="B307">
        <v>309</v>
      </c>
      <c r="C307">
        <v>311</v>
      </c>
      <c r="D307">
        <v>564.99229235716598</v>
      </c>
      <c r="E307">
        <v>708.99870439999995</v>
      </c>
      <c r="F307">
        <v>12.12315684</v>
      </c>
      <c r="G307">
        <v>11.8312261</v>
      </c>
      <c r="H307">
        <v>3.8255668782439001</v>
      </c>
      <c r="I307">
        <v>12.172809268925301</v>
      </c>
      <c r="J307" s="3">
        <f t="shared" si="16"/>
        <v>148.1772854976337</v>
      </c>
      <c r="K307">
        <v>0.96709326680212404</v>
      </c>
      <c r="L307" s="3">
        <f t="shared" si="17"/>
        <v>9.2702888585877403</v>
      </c>
      <c r="M307">
        <v>6.5652849566858</v>
      </c>
      <c r="N307" s="3">
        <f t="shared" si="18"/>
        <v>43.102966562484866</v>
      </c>
      <c r="O307">
        <v>3.90710236069721</v>
      </c>
      <c r="P307" s="3">
        <v>3.9</v>
      </c>
      <c r="Q307" s="1">
        <v>15.599463615964096</v>
      </c>
      <c r="R307" s="1">
        <f t="shared" si="19"/>
        <v>0.25848418732555939</v>
      </c>
      <c r="T307" s="5">
        <v>311</v>
      </c>
      <c r="U307" s="1">
        <v>6.9443561208267095</v>
      </c>
      <c r="V307">
        <v>309</v>
      </c>
    </row>
    <row r="308" spans="1:22" x14ac:dyDescent="0.3">
      <c r="A308" t="s">
        <v>96</v>
      </c>
      <c r="B308">
        <v>310</v>
      </c>
      <c r="C308">
        <v>319</v>
      </c>
      <c r="D308">
        <v>459.619166563259</v>
      </c>
      <c r="E308">
        <v>625.14046280000002</v>
      </c>
      <c r="F308">
        <v>15.734549599999999</v>
      </c>
      <c r="G308">
        <v>19.22681197</v>
      </c>
      <c r="H308">
        <v>7.3786316269146797</v>
      </c>
      <c r="I308">
        <v>14.118762692553601</v>
      </c>
      <c r="J308" s="3">
        <f t="shared" si="16"/>
        <v>199.33945996864338</v>
      </c>
      <c r="K308">
        <v>0.96094745054477204</v>
      </c>
      <c r="L308" s="3">
        <f t="shared" si="17"/>
        <v>9.1400264083221074</v>
      </c>
      <c r="M308">
        <v>7.1979952801758396</v>
      </c>
      <c r="N308" s="3">
        <f t="shared" si="18"/>
        <v>51.811136053433664</v>
      </c>
      <c r="O308">
        <v>3.92995264574638</v>
      </c>
      <c r="P308" s="3">
        <v>3.9</v>
      </c>
      <c r="Q308" s="1">
        <v>22.519854641145905</v>
      </c>
      <c r="R308" s="1">
        <f t="shared" si="19"/>
        <v>0.31477902773539468</v>
      </c>
      <c r="T308" s="5">
        <v>319</v>
      </c>
      <c r="U308" s="1">
        <v>13.415233415233416</v>
      </c>
      <c r="V308">
        <v>310</v>
      </c>
    </row>
    <row r="309" spans="1:22" x14ac:dyDescent="0.3">
      <c r="A309" t="s">
        <v>97</v>
      </c>
      <c r="B309">
        <v>311</v>
      </c>
      <c r="C309">
        <v>288</v>
      </c>
      <c r="D309">
        <v>485.982662241002</v>
      </c>
      <c r="E309">
        <v>632.34832630000005</v>
      </c>
      <c r="F309">
        <v>13.57641372</v>
      </c>
      <c r="G309">
        <v>21.893957520000001</v>
      </c>
      <c r="H309">
        <v>9.3902633383440008</v>
      </c>
      <c r="I309">
        <v>12.0460396576518</v>
      </c>
      <c r="J309" s="3">
        <f t="shared" si="16"/>
        <v>145.10707143371991</v>
      </c>
      <c r="K309">
        <v>0.96487424266459598</v>
      </c>
      <c r="L309" s="3">
        <f t="shared" si="17"/>
        <v>9.2230431962046051</v>
      </c>
      <c r="M309">
        <v>6.4269184981957501</v>
      </c>
      <c r="N309" s="3">
        <f t="shared" si="18"/>
        <v>41.305281382450715</v>
      </c>
      <c r="O309">
        <v>3.7649072404742001</v>
      </c>
      <c r="P309" s="3">
        <v>3.8</v>
      </c>
      <c r="Q309" s="1">
        <v>15.596179039368668</v>
      </c>
      <c r="R309" s="1">
        <f t="shared" si="19"/>
        <v>0.25845537218631393</v>
      </c>
      <c r="T309" s="5">
        <v>288</v>
      </c>
      <c r="U309" s="1">
        <v>5</v>
      </c>
      <c r="V309">
        <v>311</v>
      </c>
    </row>
    <row r="310" spans="1:22" x14ac:dyDescent="0.3">
      <c r="A310" t="s">
        <v>98</v>
      </c>
      <c r="B310">
        <v>312</v>
      </c>
      <c r="C310">
        <v>296</v>
      </c>
      <c r="D310">
        <v>565.41292768174503</v>
      </c>
      <c r="E310">
        <v>753.07233570000005</v>
      </c>
      <c r="F310">
        <v>17.149840279999999</v>
      </c>
      <c r="G310">
        <v>23.187246420000001</v>
      </c>
      <c r="H310">
        <v>9.5290802984341596</v>
      </c>
      <c r="I310">
        <v>10.963126465541601</v>
      </c>
      <c r="J310" s="3">
        <f t="shared" si="16"/>
        <v>120.19014189945867</v>
      </c>
      <c r="K310">
        <v>0.971157385555242</v>
      </c>
      <c r="L310" s="3">
        <f t="shared" si="17"/>
        <v>9.3574472063889953</v>
      </c>
      <c r="M310">
        <v>6.2074843387977801</v>
      </c>
      <c r="N310" s="3">
        <f t="shared" si="18"/>
        <v>38.532861816419711</v>
      </c>
      <c r="O310">
        <v>3.9193550974101199</v>
      </c>
      <c r="P310" s="3">
        <v>3.9</v>
      </c>
      <c r="Q310" s="1">
        <v>12.002715229973713</v>
      </c>
      <c r="R310" s="1">
        <f t="shared" si="19"/>
        <v>0.22522549583753299</v>
      </c>
      <c r="T310" s="5">
        <v>296</v>
      </c>
      <c r="U310" s="1">
        <v>37.562653562653566</v>
      </c>
      <c r="V310">
        <v>312</v>
      </c>
    </row>
    <row r="311" spans="1:22" x14ac:dyDescent="0.3">
      <c r="A311" t="s">
        <v>99</v>
      </c>
      <c r="B311">
        <v>313</v>
      </c>
      <c r="C311">
        <v>304</v>
      </c>
      <c r="D311">
        <v>808.76175788797605</v>
      </c>
      <c r="E311">
        <v>970.26460210000005</v>
      </c>
      <c r="F311">
        <v>14.89278161</v>
      </c>
      <c r="G311">
        <v>28.5338089</v>
      </c>
      <c r="H311">
        <v>4.4463400649508102</v>
      </c>
      <c r="I311">
        <v>12.783908018163</v>
      </c>
      <c r="J311" s="3">
        <f t="shared" si="16"/>
        <v>163.42830421685224</v>
      </c>
      <c r="K311">
        <v>0.96494431250185597</v>
      </c>
      <c r="L311" s="3">
        <f t="shared" si="17"/>
        <v>9.2245313783014762</v>
      </c>
      <c r="M311">
        <v>6.8459216597697301</v>
      </c>
      <c r="N311" s="3">
        <f t="shared" si="18"/>
        <v>46.866643371704335</v>
      </c>
      <c r="O311">
        <v>3.8764904371616602</v>
      </c>
      <c r="P311" s="3">
        <v>3.9</v>
      </c>
      <c r="Q311" s="1">
        <v>16.489328735276953</v>
      </c>
      <c r="R311" s="1">
        <f t="shared" si="19"/>
        <v>0.26620255997133335</v>
      </c>
      <c r="T311" s="5">
        <v>304</v>
      </c>
      <c r="U311" s="1">
        <v>11.264699814318133</v>
      </c>
      <c r="V311">
        <v>313</v>
      </c>
    </row>
    <row r="312" spans="1:22" x14ac:dyDescent="0.3">
      <c r="A312" t="s">
        <v>100</v>
      </c>
      <c r="B312">
        <v>314</v>
      </c>
      <c r="C312">
        <v>312</v>
      </c>
      <c r="D312">
        <v>561.96216175448399</v>
      </c>
      <c r="E312">
        <v>705.16465330000005</v>
      </c>
      <c r="F312">
        <v>10.946360179999999</v>
      </c>
      <c r="G312">
        <v>7.2539259639999996</v>
      </c>
      <c r="H312">
        <v>1.6652919456195701</v>
      </c>
      <c r="I312">
        <v>12.6655966996106</v>
      </c>
      <c r="J312" s="3">
        <f t="shared" si="16"/>
        <v>160.41733975718691</v>
      </c>
      <c r="K312">
        <v>0.96893210179957201</v>
      </c>
      <c r="L312" s="3">
        <f t="shared" si="17"/>
        <v>9.3096231615255878</v>
      </c>
      <c r="M312">
        <v>6.7997126342587304</v>
      </c>
      <c r="N312" s="3">
        <f t="shared" si="18"/>
        <v>46.236091908497805</v>
      </c>
      <c r="O312">
        <v>3.8645470111716098</v>
      </c>
      <c r="P312" s="3">
        <v>3.9</v>
      </c>
      <c r="Q312" s="1">
        <v>16.559963179617142</v>
      </c>
      <c r="R312" s="1">
        <f t="shared" si="19"/>
        <v>0.26680793104980138</v>
      </c>
      <c r="T312" s="5">
        <v>312</v>
      </c>
      <c r="U312" s="1">
        <v>1</v>
      </c>
      <c r="V312">
        <v>314</v>
      </c>
    </row>
    <row r="313" spans="1:22" x14ac:dyDescent="0.3">
      <c r="A313" t="s">
        <v>101</v>
      </c>
      <c r="B313">
        <v>315</v>
      </c>
      <c r="C313">
        <v>320</v>
      </c>
      <c r="D313">
        <v>527.36221246663797</v>
      </c>
      <c r="E313">
        <v>680.39460469999995</v>
      </c>
      <c r="F313">
        <v>17.859133020000002</v>
      </c>
      <c r="G313">
        <v>9.2503247999999996</v>
      </c>
      <c r="H313">
        <v>2.2115612958341</v>
      </c>
      <c r="I313">
        <v>14.723954550543599</v>
      </c>
      <c r="J313" s="3">
        <f t="shared" si="16"/>
        <v>216.79483760647355</v>
      </c>
      <c r="K313">
        <v>0.96525081326694295</v>
      </c>
      <c r="L313" s="3">
        <f t="shared" si="17"/>
        <v>9.2310438346229375</v>
      </c>
      <c r="M313">
        <v>7.7245501300287698</v>
      </c>
      <c r="N313" s="3">
        <f t="shared" si="18"/>
        <v>59.668674711327483</v>
      </c>
      <c r="O313">
        <v>3.92554516692655</v>
      </c>
      <c r="P313" s="3">
        <v>3.9</v>
      </c>
      <c r="Q313" s="1">
        <v>21.978983064395429</v>
      </c>
      <c r="R313" s="1">
        <f t="shared" si="19"/>
        <v>0.31063960027610277</v>
      </c>
      <c r="T313" s="5">
        <v>320</v>
      </c>
      <c r="U313" s="1">
        <v>10</v>
      </c>
      <c r="V313">
        <v>315</v>
      </c>
    </row>
    <row r="314" spans="1:22" x14ac:dyDescent="0.3">
      <c r="A314" t="s">
        <v>102</v>
      </c>
      <c r="B314">
        <v>316</v>
      </c>
      <c r="C314">
        <v>289</v>
      </c>
      <c r="D314">
        <v>539.27118520024703</v>
      </c>
      <c r="E314">
        <v>664.25998600000003</v>
      </c>
      <c r="F314">
        <v>16.93197275</v>
      </c>
      <c r="G314">
        <v>25.565536959999999</v>
      </c>
      <c r="H314">
        <v>11.5362010607251</v>
      </c>
      <c r="I314">
        <v>10.124776038379</v>
      </c>
      <c r="J314" s="3">
        <f t="shared" si="16"/>
        <v>102.51108982733356</v>
      </c>
      <c r="K314">
        <v>0.97313880228166505</v>
      </c>
      <c r="L314" s="3">
        <f t="shared" si="17"/>
        <v>9.4002369795428571</v>
      </c>
      <c r="M314">
        <v>5.7223928581206804</v>
      </c>
      <c r="N314" s="3">
        <f t="shared" si="18"/>
        <v>32.745780022670573</v>
      </c>
      <c r="O314">
        <v>3.6785728757407798</v>
      </c>
      <c r="P314" s="3">
        <v>3.7</v>
      </c>
      <c r="Q314" s="1">
        <v>10.858871231832095</v>
      </c>
      <c r="R314" s="1">
        <f t="shared" si="19"/>
        <v>0.21377922670157035</v>
      </c>
      <c r="T314" s="5">
        <v>289</v>
      </c>
      <c r="U314" s="1">
        <v>18.640113798008535</v>
      </c>
      <c r="V314">
        <v>316</v>
      </c>
    </row>
    <row r="315" spans="1:22" x14ac:dyDescent="0.3">
      <c r="A315" t="s">
        <v>103</v>
      </c>
      <c r="B315">
        <v>317</v>
      </c>
      <c r="C315">
        <v>297</v>
      </c>
      <c r="D315">
        <v>554.44996494106704</v>
      </c>
      <c r="E315">
        <v>740.26705479999998</v>
      </c>
      <c r="F315">
        <v>12.445554919999999</v>
      </c>
      <c r="G315">
        <v>17.286692169999998</v>
      </c>
      <c r="H315">
        <v>5.3598011151471701</v>
      </c>
      <c r="I315">
        <v>10.494681808278299</v>
      </c>
      <c r="J315" s="3">
        <f t="shared" si="16"/>
        <v>110.13834625700747</v>
      </c>
      <c r="K315">
        <v>0.97007217923412403</v>
      </c>
      <c r="L315" s="3">
        <f t="shared" si="17"/>
        <v>9.3340941945840559</v>
      </c>
      <c r="M315">
        <v>5.9144470928307404</v>
      </c>
      <c r="N315" s="3">
        <f t="shared" si="18"/>
        <v>34.980684413893997</v>
      </c>
      <c r="O315">
        <v>3.9193550974101199</v>
      </c>
      <c r="P315" s="3">
        <v>3.9</v>
      </c>
      <c r="Q315" s="1">
        <v>11.099086404660857</v>
      </c>
      <c r="R315" s="1">
        <f t="shared" si="19"/>
        <v>0.21622507414591755</v>
      </c>
      <c r="T315" s="5">
        <v>297</v>
      </c>
      <c r="U315" s="1">
        <v>10</v>
      </c>
      <c r="V315">
        <v>317</v>
      </c>
    </row>
    <row r="316" spans="1:22" x14ac:dyDescent="0.3">
      <c r="A316" t="s">
        <v>104</v>
      </c>
      <c r="B316">
        <v>318</v>
      </c>
      <c r="C316">
        <v>305</v>
      </c>
      <c r="D316">
        <v>568.513016936344</v>
      </c>
      <c r="E316">
        <v>695.54804969999998</v>
      </c>
      <c r="F316">
        <v>13.53998015</v>
      </c>
      <c r="G316">
        <v>7.6135994809999996</v>
      </c>
      <c r="H316">
        <v>1.72388671939002</v>
      </c>
      <c r="I316">
        <v>11.324358484103101</v>
      </c>
      <c r="J316" s="3">
        <f t="shared" si="16"/>
        <v>128.24109507647788</v>
      </c>
      <c r="K316">
        <v>0.96425289827986405</v>
      </c>
      <c r="L316" s="3">
        <f t="shared" si="17"/>
        <v>9.2098572386307378</v>
      </c>
      <c r="M316">
        <v>5.9783951456565996</v>
      </c>
      <c r="N316" s="3">
        <f t="shared" si="18"/>
        <v>35.741208517610396</v>
      </c>
      <c r="O316">
        <v>3.9112508757242801</v>
      </c>
      <c r="P316" s="3">
        <v>3.9</v>
      </c>
      <c r="Q316" s="1">
        <v>13.352413218130286</v>
      </c>
      <c r="R316" s="1">
        <f t="shared" si="19"/>
        <v>0.23814209650348514</v>
      </c>
      <c r="T316" s="5">
        <v>305</v>
      </c>
      <c r="U316" s="1">
        <v>5</v>
      </c>
      <c r="V316">
        <v>318</v>
      </c>
    </row>
    <row r="317" spans="1:22" x14ac:dyDescent="0.3">
      <c r="A317" t="s">
        <v>105</v>
      </c>
      <c r="B317">
        <v>319</v>
      </c>
      <c r="C317">
        <v>313</v>
      </c>
      <c r="D317">
        <v>598.12241976681003</v>
      </c>
      <c r="E317">
        <v>819.4829618</v>
      </c>
      <c r="F317">
        <v>15.82615259</v>
      </c>
      <c r="G317">
        <v>8.6816566940000008</v>
      </c>
      <c r="H317">
        <v>1.80004440383451</v>
      </c>
      <c r="I317">
        <v>17.0082788819937</v>
      </c>
      <c r="J317" s="3">
        <f t="shared" si="16"/>
        <v>289.28155052767289</v>
      </c>
      <c r="K317">
        <v>0.96947421902351705</v>
      </c>
      <c r="L317" s="3">
        <f t="shared" si="17"/>
        <v>9.3212513505534691</v>
      </c>
      <c r="M317">
        <v>9.3946272570810194</v>
      </c>
      <c r="N317" s="3">
        <f t="shared" si="18"/>
        <v>88.259021299489632</v>
      </c>
      <c r="O317">
        <v>3.9284453185496599</v>
      </c>
      <c r="P317" s="3">
        <v>3.9</v>
      </c>
      <c r="Q317" s="1">
        <v>28.886116999847143</v>
      </c>
      <c r="R317" s="1">
        <f t="shared" si="19"/>
        <v>0.36123072544786466</v>
      </c>
      <c r="T317" s="5">
        <v>313</v>
      </c>
      <c r="U317" s="1">
        <v>25</v>
      </c>
      <c r="V317">
        <v>319</v>
      </c>
    </row>
    <row r="318" spans="1:22" x14ac:dyDescent="0.3">
      <c r="A318" t="s">
        <v>107</v>
      </c>
      <c r="B318">
        <v>321</v>
      </c>
      <c r="C318">
        <v>290</v>
      </c>
      <c r="D318">
        <v>516.27691201267703</v>
      </c>
      <c r="E318">
        <v>660.17979979999996</v>
      </c>
      <c r="F318">
        <v>12.036516260000001</v>
      </c>
      <c r="G318">
        <v>17.605402789999999</v>
      </c>
      <c r="H318">
        <v>5.9682839794394598</v>
      </c>
      <c r="I318">
        <v>11.3330532913597</v>
      </c>
      <c r="J318" s="3">
        <f t="shared" si="16"/>
        <v>128.43809690479893</v>
      </c>
      <c r="K318">
        <v>0.967736566766636</v>
      </c>
      <c r="L318" s="3">
        <f t="shared" si="17"/>
        <v>9.2840306759640576</v>
      </c>
      <c r="M318">
        <v>6.0755112770986699</v>
      </c>
      <c r="N318" s="3">
        <f t="shared" si="18"/>
        <v>36.911837278153108</v>
      </c>
      <c r="O318">
        <v>3.7472436357848902</v>
      </c>
      <c r="P318" s="3">
        <v>3.7</v>
      </c>
      <c r="Q318" s="1">
        <v>13.527206414472952</v>
      </c>
      <c r="R318" s="1">
        <f t="shared" si="19"/>
        <v>0.23977334867283692</v>
      </c>
      <c r="T318" s="5">
        <v>290</v>
      </c>
      <c r="U318" s="1">
        <v>5</v>
      </c>
      <c r="V318">
        <v>321</v>
      </c>
    </row>
    <row r="319" spans="1:22" x14ac:dyDescent="0.3">
      <c r="A319" t="s">
        <v>108</v>
      </c>
      <c r="B319">
        <v>322</v>
      </c>
      <c r="C319">
        <v>298</v>
      </c>
      <c r="D319">
        <v>544.80901047624002</v>
      </c>
      <c r="E319">
        <v>690.65374450000002</v>
      </c>
      <c r="F319">
        <v>12.94892269</v>
      </c>
      <c r="G319">
        <v>26.81311835</v>
      </c>
      <c r="H319">
        <v>6.8805199545134696</v>
      </c>
      <c r="I319">
        <v>12.5076582200087</v>
      </c>
      <c r="J319" s="3">
        <f t="shared" si="16"/>
        <v>156.44151414855122</v>
      </c>
      <c r="K319">
        <v>0.95964875960932505</v>
      </c>
      <c r="L319" s="3">
        <f t="shared" si="17"/>
        <v>9.1127353885004272</v>
      </c>
      <c r="M319">
        <v>6.3460269130551401</v>
      </c>
      <c r="N319" s="3">
        <f t="shared" si="18"/>
        <v>40.272057581220153</v>
      </c>
      <c r="O319">
        <v>3.8468079981289098</v>
      </c>
      <c r="P319" s="3">
        <v>3.8</v>
      </c>
      <c r="Q319" s="1">
        <v>15.931710118349141</v>
      </c>
      <c r="R319" s="1">
        <f t="shared" si="19"/>
        <v>0.26138631278863605</v>
      </c>
      <c r="T319" s="5">
        <v>298</v>
      </c>
      <c r="U319" s="1">
        <v>12</v>
      </c>
      <c r="V319">
        <v>322</v>
      </c>
    </row>
    <row r="320" spans="1:22" x14ac:dyDescent="0.3">
      <c r="A320" t="s">
        <v>109</v>
      </c>
      <c r="B320">
        <v>323</v>
      </c>
      <c r="C320">
        <v>306</v>
      </c>
      <c r="D320">
        <v>646.33862456936004</v>
      </c>
      <c r="E320">
        <v>789.99899129999994</v>
      </c>
      <c r="F320">
        <v>17.80817068</v>
      </c>
      <c r="G320">
        <v>29.27398784</v>
      </c>
      <c r="H320">
        <v>7.8761647395227197</v>
      </c>
      <c r="I320">
        <v>16.480123107257601</v>
      </c>
      <c r="J320" s="3">
        <f t="shared" si="16"/>
        <v>271.59445763036592</v>
      </c>
      <c r="K320">
        <v>0.96217093999225201</v>
      </c>
      <c r="L320" s="3">
        <f t="shared" si="17"/>
        <v>9.1658118904156467</v>
      </c>
      <c r="M320">
        <v>8.5171227740220399</v>
      </c>
      <c r="N320" s="3">
        <f t="shared" si="18"/>
        <v>72.541380347764886</v>
      </c>
      <c r="O320">
        <v>3.9153976866477902</v>
      </c>
      <c r="P320" s="3">
        <v>3.9</v>
      </c>
      <c r="Q320" s="1">
        <v>27.999705667500475</v>
      </c>
      <c r="R320" s="1">
        <f t="shared" si="19"/>
        <v>0.35497635150390167</v>
      </c>
      <c r="T320" s="5">
        <v>306</v>
      </c>
      <c r="U320" s="1">
        <v>42.162162162162161</v>
      </c>
      <c r="V320">
        <v>323</v>
      </c>
    </row>
    <row r="321" spans="1:22" x14ac:dyDescent="0.3">
      <c r="A321" t="s">
        <v>110</v>
      </c>
      <c r="B321">
        <v>324</v>
      </c>
      <c r="C321">
        <v>314</v>
      </c>
      <c r="D321">
        <v>655.99361436367599</v>
      </c>
      <c r="E321">
        <v>809.41914889999998</v>
      </c>
      <c r="F321">
        <v>14.098030980000001</v>
      </c>
      <c r="G321">
        <v>13.954140580000001</v>
      </c>
      <c r="H321">
        <v>2.6949475688299298</v>
      </c>
      <c r="I321">
        <v>17.397057491824398</v>
      </c>
      <c r="J321" s="3">
        <f t="shared" si="16"/>
        <v>302.6576093738434</v>
      </c>
      <c r="K321">
        <v>0.96480952931679698</v>
      </c>
      <c r="L321" s="3">
        <f t="shared" si="17"/>
        <v>9.2216689914629164</v>
      </c>
      <c r="M321">
        <v>7.6074288005881403</v>
      </c>
      <c r="N321" s="3">
        <f t="shared" si="18"/>
        <v>57.872972956017911</v>
      </c>
      <c r="O321">
        <v>3.93593104709693</v>
      </c>
      <c r="P321" s="3">
        <v>3.9</v>
      </c>
      <c r="Q321" s="1">
        <v>30.370826930337525</v>
      </c>
      <c r="R321" s="1">
        <f t="shared" si="19"/>
        <v>0.37158141266638567</v>
      </c>
      <c r="T321" s="5">
        <v>314</v>
      </c>
      <c r="U321" s="1">
        <v>3</v>
      </c>
      <c r="V321">
        <v>324</v>
      </c>
    </row>
    <row r="322" spans="1:22" x14ac:dyDescent="0.3">
      <c r="T322" s="5"/>
      <c r="U322" s="1"/>
    </row>
    <row r="323" spans="1:22" x14ac:dyDescent="0.3">
      <c r="T323" s="5"/>
      <c r="U323" s="1"/>
    </row>
    <row r="324" spans="1:22" x14ac:dyDescent="0.3">
      <c r="T324" s="5"/>
      <c r="U324" s="1"/>
    </row>
    <row r="325" spans="1:22" x14ac:dyDescent="0.3">
      <c r="T325" s="5"/>
      <c r="U325" s="1"/>
    </row>
    <row r="326" spans="1:22" x14ac:dyDescent="0.3">
      <c r="T326" s="5"/>
      <c r="U326" s="1"/>
    </row>
    <row r="327" spans="1:22" x14ac:dyDescent="0.3">
      <c r="T327" s="5"/>
      <c r="U327" s="1"/>
    </row>
    <row r="328" spans="1:22" x14ac:dyDescent="0.3">
      <c r="T328" s="5"/>
      <c r="U328" s="1"/>
    </row>
    <row r="329" spans="1:22" x14ac:dyDescent="0.3">
      <c r="T329" s="5"/>
      <c r="U329" s="1"/>
    </row>
  </sheetData>
  <sortState xmlns:xlrd2="http://schemas.microsoft.com/office/spreadsheetml/2017/richdata2" ref="A2:R329">
    <sortCondition ref="B1:B329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5EC5AE-BAE1-499B-96F1-34E82BB2C738}">
  <dimension ref="A1:L321"/>
  <sheetViews>
    <sheetView tabSelected="1" topLeftCell="A100" workbookViewId="0">
      <selection activeCell="C109" sqref="C109"/>
    </sheetView>
  </sheetViews>
  <sheetFormatPr baseColWidth="10" defaultRowHeight="14.4" x14ac:dyDescent="0.3"/>
  <cols>
    <col min="1" max="1" width="9.44140625" style="4" bestFit="1" customWidth="1"/>
    <col min="2" max="4" width="5.44140625" bestFit="1" customWidth="1"/>
    <col min="5" max="5" width="6.77734375" style="1" bestFit="1" customWidth="1"/>
    <col min="6" max="6" width="4.88671875" style="1" bestFit="1" customWidth="1"/>
    <col min="7" max="7" width="5.44140625" style="1" bestFit="1" customWidth="1"/>
    <col min="8" max="9" width="4.44140625" style="1" bestFit="1" customWidth="1"/>
  </cols>
  <sheetData>
    <row r="1" spans="1:12" x14ac:dyDescent="0.3">
      <c r="A1" t="s">
        <v>1</v>
      </c>
      <c r="B1" s="1" t="s">
        <v>128</v>
      </c>
      <c r="C1" s="1" t="s">
        <v>129</v>
      </c>
      <c r="D1" s="1" t="s">
        <v>130</v>
      </c>
      <c r="E1" s="1" t="s">
        <v>119</v>
      </c>
      <c r="F1" s="1" t="s">
        <v>122</v>
      </c>
      <c r="G1" s="1" t="s">
        <v>120</v>
      </c>
      <c r="H1" s="1" t="s">
        <v>121</v>
      </c>
      <c r="I1" s="1" t="s">
        <v>127</v>
      </c>
      <c r="J1" s="1" t="s">
        <v>132</v>
      </c>
      <c r="K1" s="1" t="s">
        <v>133</v>
      </c>
      <c r="L1" s="1" t="s">
        <v>134</v>
      </c>
    </row>
    <row r="2" spans="1:12" x14ac:dyDescent="0.3">
      <c r="A2" s="4">
        <v>1</v>
      </c>
      <c r="B2" s="1">
        <v>16.0524540535372</v>
      </c>
      <c r="C2" s="1">
        <v>12.660613616270499</v>
      </c>
      <c r="D2" s="1">
        <v>40.682825078872703</v>
      </c>
      <c r="E2" s="1">
        <v>12.0038685380602</v>
      </c>
      <c r="F2" s="1">
        <v>0.97054463125712498</v>
      </c>
      <c r="G2" s="1">
        <v>6.5767322085051099</v>
      </c>
      <c r="H2" s="1">
        <v>3.8558558141912398</v>
      </c>
      <c r="I2" s="1">
        <v>0.25194758352667779</v>
      </c>
      <c r="J2">
        <f>(2/PI())*ASIN((SQRT(B2/100)))</f>
        <v>0.26243489754765942</v>
      </c>
      <c r="K2">
        <f>(2/PI())*ASIN((SQRT(C2/100)))</f>
        <v>0.23159510080581094</v>
      </c>
      <c r="L2">
        <f>(2/PI())*ASIN((SQRT(D2/100)))</f>
        <v>0.44033627019280325</v>
      </c>
    </row>
    <row r="3" spans="1:12" x14ac:dyDescent="0.3">
      <c r="A3" s="4">
        <v>1149</v>
      </c>
      <c r="B3" s="1">
        <v>9.3897527644201197</v>
      </c>
      <c r="C3" s="1">
        <v>10.8148869400843</v>
      </c>
      <c r="D3" s="1">
        <v>35.472349563108601</v>
      </c>
      <c r="E3" s="1">
        <v>8.4612036331054998</v>
      </c>
      <c r="F3" s="1">
        <v>0.96802822611097805</v>
      </c>
      <c r="G3" s="1">
        <v>4.7073146196823004</v>
      </c>
      <c r="H3" s="1">
        <v>3.3872162289178802</v>
      </c>
      <c r="I3" s="1">
        <v>0.18546016560626799</v>
      </c>
      <c r="J3">
        <f>(2/PI())*ASIN((SQRT(B3/100)))</f>
        <v>0.19826709278494678</v>
      </c>
      <c r="K3">
        <f>(2/PI())*ASIN((SQRT(C3/100)))</f>
        <v>0.21332882171018747</v>
      </c>
      <c r="L3">
        <f>(2/PI())*ASIN((SQRT(D3/100)))</f>
        <v>0.40616074030974514</v>
      </c>
    </row>
    <row r="4" spans="1:12" x14ac:dyDescent="0.3">
      <c r="A4" s="4">
        <v>1174</v>
      </c>
      <c r="B4" s="1">
        <v>14.046617848733399</v>
      </c>
      <c r="C4" s="1">
        <v>22.417592121026701</v>
      </c>
      <c r="D4" s="1">
        <v>45.167805212005398</v>
      </c>
      <c r="E4" s="1">
        <v>13.7878704244016</v>
      </c>
      <c r="F4" s="1">
        <v>0.96296493558458096</v>
      </c>
      <c r="G4" s="1">
        <v>6.9991831649494998</v>
      </c>
      <c r="H4" s="1">
        <v>3.87812796305065</v>
      </c>
      <c r="I4" s="1">
        <v>0.29002968759323677</v>
      </c>
      <c r="J4">
        <f>(2/PI())*ASIN((SQRT(B4/100)))</f>
        <v>0.24456912846642725</v>
      </c>
      <c r="K4">
        <f>(2/PI())*ASIN((SQRT(C4/100)))</f>
        <v>0.31399912722862194</v>
      </c>
      <c r="L4">
        <f>(2/PI())*ASIN((SQRT(D4/100)))</f>
        <v>0.46918920264245711</v>
      </c>
    </row>
    <row r="5" spans="1:12" x14ac:dyDescent="0.3">
      <c r="A5" s="4">
        <v>1258</v>
      </c>
      <c r="B5" s="1">
        <v>9.5884078344088497</v>
      </c>
      <c r="C5" s="1">
        <v>8.6478489362150093</v>
      </c>
      <c r="D5" s="1">
        <v>14.4651549593298</v>
      </c>
      <c r="E5" s="1">
        <v>11.525094270512501</v>
      </c>
      <c r="F5" s="1">
        <v>0.96064437396416402</v>
      </c>
      <c r="G5" s="1">
        <v>5.7487893701388399</v>
      </c>
      <c r="H5" s="1">
        <v>3.8609718402545301</v>
      </c>
      <c r="I5" s="1">
        <v>0.24670493827732198</v>
      </c>
      <c r="J5">
        <f>(2/PI())*ASIN((SQRT(B5/100)))</f>
        <v>0.20042480156587236</v>
      </c>
      <c r="K5">
        <f>(2/PI())*ASIN((SQRT(C5/100)))</f>
        <v>0.19002126535629149</v>
      </c>
      <c r="L5">
        <f>(2/PI())*ASIN((SQRT(D5/100)))</f>
        <v>0.24837974769158047</v>
      </c>
    </row>
    <row r="6" spans="1:12" x14ac:dyDescent="0.3">
      <c r="A6" s="4">
        <v>26</v>
      </c>
      <c r="B6" s="1">
        <v>11.537837081142399</v>
      </c>
      <c r="C6" s="1">
        <v>15.3912510242419</v>
      </c>
      <c r="D6" s="1">
        <v>44.551609779409802</v>
      </c>
      <c r="E6" s="1">
        <v>13.2238089669397</v>
      </c>
      <c r="F6" s="1">
        <v>0.96673822253816</v>
      </c>
      <c r="G6" s="1">
        <v>7.0462190137276099</v>
      </c>
      <c r="H6" s="1">
        <v>3.7549909477918102</v>
      </c>
      <c r="I6" s="1">
        <v>0.27583492403755583</v>
      </c>
      <c r="J6">
        <f>(2/PI())*ASIN((SQRT(B6/100)))</f>
        <v>0.22063342962039328</v>
      </c>
      <c r="K6">
        <f>(2/PI())*ASIN((SQRT(C6/100)))</f>
        <v>0.25665263948049893</v>
      </c>
      <c r="L6">
        <f>(2/PI())*ASIN((SQRT(D6/100)))</f>
        <v>0.46524545862830186</v>
      </c>
    </row>
    <row r="7" spans="1:12" x14ac:dyDescent="0.3">
      <c r="A7" s="4">
        <v>49</v>
      </c>
      <c r="B7" s="1">
        <v>8.1875392753010399</v>
      </c>
      <c r="C7" s="1">
        <v>13.6678477167377</v>
      </c>
      <c r="D7" s="1">
        <v>17.390863399557301</v>
      </c>
      <c r="E7" s="1">
        <v>7.6468785342823704</v>
      </c>
      <c r="F7" s="1">
        <v>0.97197509267386994</v>
      </c>
      <c r="G7" s="1">
        <v>4.1198572917708098</v>
      </c>
      <c r="H7" s="1">
        <v>3.76508007515885</v>
      </c>
      <c r="I7" s="1">
        <v>0.17902151760199159</v>
      </c>
      <c r="J7">
        <f>(2/PI())*ASIN((SQRT(B7/100)))</f>
        <v>0.18474366730555233</v>
      </c>
      <c r="K7">
        <f>(2/PI())*ASIN((SQRT(C7/100)))</f>
        <v>0.24107943321546094</v>
      </c>
      <c r="L7">
        <f>(2/PI())*ASIN((SQRT(D7/100)))</f>
        <v>0.27385348121000147</v>
      </c>
    </row>
    <row r="8" spans="1:12" x14ac:dyDescent="0.3">
      <c r="A8" s="4">
        <v>496</v>
      </c>
      <c r="B8" s="1">
        <v>11.042643942457699</v>
      </c>
      <c r="C8" s="1">
        <v>10.084323953528999</v>
      </c>
      <c r="D8" s="1">
        <v>6.0454003583978402</v>
      </c>
      <c r="E8" s="1">
        <v>12.631029777739601</v>
      </c>
      <c r="F8" s="1">
        <v>0.96454885043856098</v>
      </c>
      <c r="G8" s="1">
        <v>7.6879684527540197</v>
      </c>
      <c r="H8" s="1">
        <v>3.8738101447681501</v>
      </c>
      <c r="I8" s="1">
        <v>0.26675938304944824</v>
      </c>
      <c r="J8">
        <f>(2/PI())*ASIN((SQRT(B8/100)))</f>
        <v>0.21565248436528772</v>
      </c>
      <c r="K8">
        <f>(2/PI())*ASIN((SQRT(C8/100)))</f>
        <v>0.20572580049957848</v>
      </c>
      <c r="L8">
        <f>(2/PI())*ASIN((SQRT(D8/100)))</f>
        <v>0.15814986494841696</v>
      </c>
    </row>
    <row r="9" spans="1:12" x14ac:dyDescent="0.3">
      <c r="A9" s="4">
        <v>743</v>
      </c>
      <c r="B9" s="1">
        <v>10.686414169192901</v>
      </c>
      <c r="C9" s="1">
        <v>10.2750699672922</v>
      </c>
      <c r="D9" s="1">
        <v>16.510742191380501</v>
      </c>
      <c r="E9" s="1">
        <v>13.7080796788395</v>
      </c>
      <c r="F9" s="1">
        <v>0.96487803561151197</v>
      </c>
      <c r="G9" s="1">
        <v>7.33508896641895</v>
      </c>
      <c r="H9" s="1">
        <v>3.9116661383149198</v>
      </c>
      <c r="I9" s="1">
        <v>0.28285337987052112</v>
      </c>
      <c r="J9">
        <f>(2/PI())*ASIN((SQRT(B9/100)))</f>
        <v>0.2120086113798646</v>
      </c>
      <c r="K9">
        <f>(2/PI())*ASIN((SQRT(C9/100)))</f>
        <v>0.20773376200044419</v>
      </c>
      <c r="L9">
        <f>(2/PI())*ASIN((SQRT(D9/100)))</f>
        <v>0.26638619322583518</v>
      </c>
    </row>
    <row r="10" spans="1:12" x14ac:dyDescent="0.3">
      <c r="A10" s="4">
        <v>942</v>
      </c>
      <c r="B10" s="1">
        <v>14.7227973963609</v>
      </c>
      <c r="C10" s="1">
        <v>10.7344945937011</v>
      </c>
      <c r="D10" s="1">
        <v>5.8798429393096496</v>
      </c>
      <c r="E10" s="1">
        <v>14.065781159831699</v>
      </c>
      <c r="F10" s="1">
        <v>0.96564320621019395</v>
      </c>
      <c r="G10" s="1">
        <v>7.3986558850693198</v>
      </c>
      <c r="H10" s="1">
        <v>3.9127397660269798</v>
      </c>
      <c r="I10" s="1">
        <v>0.29829865002413342</v>
      </c>
      <c r="J10">
        <f>(2/PI())*ASIN((SQRT(B10/100)))</f>
        <v>0.25070270019082752</v>
      </c>
      <c r="K10">
        <f>(2/PI())*ASIN((SQRT(C10/100)))</f>
        <v>0.21250350792495393</v>
      </c>
      <c r="L10">
        <f>(2/PI())*ASIN((SQRT(D10/100)))</f>
        <v>0.15592430162579049</v>
      </c>
    </row>
    <row r="11" spans="1:12" x14ac:dyDescent="0.3">
      <c r="A11" s="4" t="s">
        <v>12</v>
      </c>
      <c r="B11" s="1">
        <v>9.9073789969622101</v>
      </c>
      <c r="C11" s="1">
        <v>9.9664644743583004</v>
      </c>
      <c r="D11" s="1">
        <v>4.3543162593253397</v>
      </c>
      <c r="E11" s="1">
        <v>13.657468717214799</v>
      </c>
      <c r="F11" s="1">
        <v>0.96059343642740602</v>
      </c>
      <c r="G11" s="1">
        <v>6.9212418845379498</v>
      </c>
      <c r="H11" s="1">
        <v>3.9151533656434299</v>
      </c>
      <c r="I11" s="1">
        <v>0.2824732963126465</v>
      </c>
      <c r="J11">
        <f>(2/PI())*ASIN((SQRT(B11/100)))</f>
        <v>0.20384799267132916</v>
      </c>
      <c r="K11">
        <f>(2/PI())*ASIN((SQRT(C11/100)))</f>
        <v>0.20447667607912698</v>
      </c>
      <c r="L11">
        <f>(2/PI())*ASIN((SQRT(D11/100)))</f>
        <v>0.13382690386068102</v>
      </c>
    </row>
    <row r="12" spans="1:12" x14ac:dyDescent="0.3">
      <c r="A12" s="4">
        <v>1119</v>
      </c>
      <c r="B12" s="1">
        <v>11.555641958276601</v>
      </c>
      <c r="C12" s="1">
        <v>9.9547667302018201</v>
      </c>
      <c r="D12" s="1">
        <v>10.034758621564</v>
      </c>
      <c r="E12" s="1">
        <v>7.4023654391266804</v>
      </c>
      <c r="F12" s="1">
        <v>0.96336567875877799</v>
      </c>
      <c r="G12" s="1">
        <v>3.9297277776118502</v>
      </c>
      <c r="H12" s="1">
        <v>3.7610729537503702</v>
      </c>
      <c r="I12" s="1">
        <v>0.17189495858976342</v>
      </c>
      <c r="J12">
        <f>(2/PI())*ASIN((SQRT(B12/100)))</f>
        <v>0.22081076791633464</v>
      </c>
      <c r="K12">
        <f>(2/PI())*ASIN((SQRT(C12/100)))</f>
        <v>0.20435234121765353</v>
      </c>
      <c r="L12">
        <f>(2/PI())*ASIN((SQRT(D12/100)))</f>
        <v>0.20520128078316835</v>
      </c>
    </row>
    <row r="13" spans="1:12" x14ac:dyDescent="0.3">
      <c r="A13" s="4">
        <v>1135</v>
      </c>
      <c r="B13" s="1">
        <v>11.6442284941888</v>
      </c>
      <c r="C13" s="1">
        <v>6.2746661199598499</v>
      </c>
      <c r="D13" s="1">
        <v>29.933495870861901</v>
      </c>
      <c r="E13" s="1">
        <v>9.9863543314479593</v>
      </c>
      <c r="F13" s="1">
        <v>0.96727261067385595</v>
      </c>
      <c r="G13" s="1">
        <v>5.2395046647151498</v>
      </c>
      <c r="H13" s="1">
        <v>3.7524848243315998</v>
      </c>
      <c r="I13" s="1">
        <v>0.21266540314543406</v>
      </c>
      <c r="J13">
        <f>(2/PI())*ASIN((SQRT(B13/100)))</f>
        <v>0.22169133918037742</v>
      </c>
      <c r="K13">
        <f>(2/PI())*ASIN((SQRT(C13/100)))</f>
        <v>0.16118530695070735</v>
      </c>
      <c r="L13">
        <f>(2/PI())*ASIN((SQRT(D13/100)))</f>
        <v>0.36854802927429686</v>
      </c>
    </row>
    <row r="14" spans="1:12" x14ac:dyDescent="0.3">
      <c r="A14" s="4">
        <v>3</v>
      </c>
      <c r="B14" s="1">
        <v>11.1892399871258</v>
      </c>
      <c r="C14" s="1">
        <v>15.495022007079401</v>
      </c>
      <c r="D14" s="1">
        <v>6.18250359255416</v>
      </c>
      <c r="E14" s="1">
        <v>16.860489815857701</v>
      </c>
      <c r="F14" s="1">
        <v>0.96934697420746596</v>
      </c>
      <c r="G14" s="1">
        <v>9.1758176566772196</v>
      </c>
      <c r="H14" s="1">
        <v>3.8961638163401799</v>
      </c>
      <c r="I14" s="1">
        <v>0.35811328384826402</v>
      </c>
      <c r="J14">
        <f>(2/PI())*ASIN((SQRT(B14/100)))</f>
        <v>0.21713701617577316</v>
      </c>
      <c r="K14">
        <f>(2/PI())*ASIN((SQRT(C14/100)))</f>
        <v>0.2575667199465797</v>
      </c>
      <c r="L14">
        <f>(2/PI())*ASIN((SQRT(D14/100)))</f>
        <v>0.15997142227589761</v>
      </c>
    </row>
    <row r="15" spans="1:12" x14ac:dyDescent="0.3">
      <c r="A15" s="4">
        <v>1157</v>
      </c>
      <c r="B15" s="1">
        <v>11.505612857790901</v>
      </c>
      <c r="C15" s="1">
        <v>7.5332742202880203</v>
      </c>
      <c r="D15" s="1">
        <v>6.4862852420995702</v>
      </c>
      <c r="E15" s="1">
        <v>10.9534573821336</v>
      </c>
      <c r="F15" s="1">
        <v>0.97471888837718501</v>
      </c>
      <c r="G15" s="1">
        <v>6.3117954994784702</v>
      </c>
      <c r="H15" s="1">
        <v>3.7513517402878702</v>
      </c>
      <c r="I15" s="1">
        <v>0.22900538664696704</v>
      </c>
      <c r="J15">
        <f>(2/PI())*ASIN((SQRT(B15/100)))</f>
        <v>0.22031217039379208</v>
      </c>
      <c r="K15">
        <f>(2/PI())*ASIN((SQRT(C15/100)))</f>
        <v>0.17700354863591936</v>
      </c>
      <c r="L15">
        <f>(2/PI())*ASIN((SQRT(D15/100)))</f>
        <v>0.16394149987600537</v>
      </c>
    </row>
    <row r="16" spans="1:12" x14ac:dyDescent="0.3">
      <c r="A16" s="4">
        <v>1175</v>
      </c>
      <c r="B16" s="1">
        <v>9.5495721045387292</v>
      </c>
      <c r="C16" s="1">
        <v>8.5247873945999206</v>
      </c>
      <c r="D16" s="1">
        <v>20.706763417177701</v>
      </c>
      <c r="E16" s="1">
        <v>10.2939328660326</v>
      </c>
      <c r="F16" s="1">
        <v>0.96767437109098298</v>
      </c>
      <c r="G16" s="1">
        <v>5.65692646818116</v>
      </c>
      <c r="H16" s="1">
        <v>3.5268335276456</v>
      </c>
      <c r="I16" s="1">
        <v>0.21255423296990189</v>
      </c>
      <c r="J16">
        <f>(2/PI())*ASIN((SQRT(B16/100)))</f>
        <v>0.2000045686480029</v>
      </c>
      <c r="K16">
        <f>(2/PI())*ASIN((SQRT(C16/100)))</f>
        <v>0.18862307588559024</v>
      </c>
      <c r="L16">
        <f>(2/PI())*ASIN((SQRT(D16/100)))</f>
        <v>0.30075498414181118</v>
      </c>
    </row>
    <row r="17" spans="1:12" x14ac:dyDescent="0.3">
      <c r="A17" s="4">
        <v>1477</v>
      </c>
      <c r="B17" s="1">
        <v>16.257321860077699</v>
      </c>
      <c r="C17" s="1">
        <v>14.9286037693326</v>
      </c>
      <c r="D17" s="1">
        <v>33.996247050720598</v>
      </c>
      <c r="E17" s="1">
        <v>11.391866585862299</v>
      </c>
      <c r="F17" s="1">
        <v>0.96325028223888198</v>
      </c>
      <c r="G17" s="1">
        <v>5.85179137143228</v>
      </c>
      <c r="H17" s="1">
        <v>3.8647763675163298</v>
      </c>
      <c r="I17" s="1">
        <v>0.24533292381863961</v>
      </c>
      <c r="J17">
        <f>(2/PI())*ASIN((SQRT(B17/100)))</f>
        <v>0.26420678029041395</v>
      </c>
      <c r="K17">
        <f>(2/PI())*ASIN((SQRT(C17/100)))</f>
        <v>0.25254622692443784</v>
      </c>
      <c r="L17">
        <f>(2/PI())*ASIN((SQRT(D17/100)))</f>
        <v>0.3962918655912237</v>
      </c>
    </row>
    <row r="18" spans="1:12" x14ac:dyDescent="0.3">
      <c r="A18" s="4">
        <v>27</v>
      </c>
      <c r="B18" s="1">
        <v>8.1899984218973501</v>
      </c>
      <c r="C18" s="1">
        <v>16.723539553681402</v>
      </c>
      <c r="D18" s="1">
        <v>5.0194174737058299</v>
      </c>
      <c r="E18" s="1">
        <v>13.139967922698199</v>
      </c>
      <c r="F18" s="1">
        <v>0.96819448894251803</v>
      </c>
      <c r="G18" s="1">
        <v>7.1351500586459498</v>
      </c>
      <c r="H18" s="1">
        <v>3.9072007515198202</v>
      </c>
      <c r="I18" s="1">
        <v>0.27290443594617125</v>
      </c>
      <c r="J18">
        <f>(2/PI())*ASIN((SQRT(B18/100)))</f>
        <v>0.18477221541386507</v>
      </c>
      <c r="K18">
        <f>(2/PI())*ASIN((SQRT(C18/100)))</f>
        <v>0.26820590181068277</v>
      </c>
      <c r="L18">
        <f>(2/PI())*ASIN((SQRT(D18/100)))</f>
        <v>0.14384962615622479</v>
      </c>
    </row>
    <row r="19" spans="1:12" x14ac:dyDescent="0.3">
      <c r="A19" s="4">
        <v>64</v>
      </c>
      <c r="B19" s="1">
        <v>11.321196464877801</v>
      </c>
      <c r="C19" s="1">
        <v>17.093276230619299</v>
      </c>
      <c r="D19" s="1">
        <v>42.085176600592497</v>
      </c>
      <c r="E19" s="1">
        <v>14.5386447579464</v>
      </c>
      <c r="F19" s="1">
        <v>0.96638231775403605</v>
      </c>
      <c r="G19" s="1">
        <v>7.7364864794039603</v>
      </c>
      <c r="H19" s="1">
        <v>3.9131882824447599</v>
      </c>
      <c r="I19" s="1">
        <v>0.30604705740082139</v>
      </c>
      <c r="J19">
        <f>(2/PI())*ASIN((SQRT(B19/100)))</f>
        <v>0.21846604440859668</v>
      </c>
      <c r="K19">
        <f>(2/PI())*ASIN((SQRT(C19/100)))</f>
        <v>0.27134582222782194</v>
      </c>
      <c r="L19">
        <f>(2/PI())*ASIN((SQRT(D19/100)))</f>
        <v>0.44939982807776807</v>
      </c>
    </row>
    <row r="20" spans="1:12" x14ac:dyDescent="0.3">
      <c r="A20" s="4">
        <v>505</v>
      </c>
      <c r="B20" s="1">
        <v>12.8930608618041</v>
      </c>
      <c r="C20" s="1">
        <v>26.583312850058402</v>
      </c>
      <c r="D20" s="1">
        <v>19.850883143084602</v>
      </c>
      <c r="E20" s="1">
        <v>12.0989348981212</v>
      </c>
      <c r="F20" s="1">
        <v>0.96676057598083598</v>
      </c>
      <c r="G20" s="1">
        <v>6.43109105769362</v>
      </c>
      <c r="H20" s="1">
        <v>3.9238642950565099</v>
      </c>
      <c r="I20" s="1">
        <v>0.2519975805438639</v>
      </c>
      <c r="J20">
        <f>(2/PI())*ASIN((SQRT(B20/100)))</f>
        <v>0.23381151582752502</v>
      </c>
      <c r="K20">
        <f>(2/PI())*ASIN((SQRT(C20/100)))</f>
        <v>0.3448544975365222</v>
      </c>
      <c r="L20">
        <f>(2/PI())*ASIN((SQRT(D20/100)))</f>
        <v>0.29397893475700881</v>
      </c>
    </row>
    <row r="21" spans="1:12" x14ac:dyDescent="0.3">
      <c r="A21" s="4">
        <v>760</v>
      </c>
      <c r="B21" s="1">
        <v>10.181233148193</v>
      </c>
      <c r="C21" s="1">
        <v>26.053880551402202</v>
      </c>
      <c r="D21" s="1">
        <v>6.5799465384915399</v>
      </c>
      <c r="E21" s="1">
        <v>9.6870058059125803</v>
      </c>
      <c r="F21" s="1">
        <v>0.96489677436006305</v>
      </c>
      <c r="G21" s="1">
        <v>5.1029454867206603</v>
      </c>
      <c r="H21" s="1">
        <v>3.6912568593737101</v>
      </c>
      <c r="I21" s="1">
        <v>0.20539440531405759</v>
      </c>
      <c r="J21">
        <f>(2/PI())*ASIN((SQRT(B21/100)))</f>
        <v>0.20674803690322871</v>
      </c>
      <c r="K21">
        <f>(2/PI())*ASIN((SQRT(C21/100)))</f>
        <v>0.34102752684756604</v>
      </c>
      <c r="L21">
        <f>(2/PI())*ASIN((SQRT(D21/100)))</f>
        <v>0.1651479903620213</v>
      </c>
    </row>
    <row r="22" spans="1:12" x14ac:dyDescent="0.3">
      <c r="A22" s="4">
        <v>944</v>
      </c>
      <c r="B22" s="1">
        <v>11.7108705786519</v>
      </c>
      <c r="C22" s="1">
        <v>9.6314214681886199</v>
      </c>
      <c r="D22" s="1">
        <v>57.017665679925102</v>
      </c>
      <c r="E22" s="1">
        <v>11.3250403612951</v>
      </c>
      <c r="F22" s="1">
        <v>0.96533593709519105</v>
      </c>
      <c r="G22" s="1">
        <v>5.9843284083739299</v>
      </c>
      <c r="H22" s="1">
        <v>3.8098891263973802</v>
      </c>
      <c r="I22" s="1">
        <v>0.24642374876895637</v>
      </c>
      <c r="J22">
        <f>(2/PI())*ASIN((SQRT(B22/100)))</f>
        <v>0.22235186180316252</v>
      </c>
      <c r="K22">
        <f>(2/PI())*ASIN((SQRT(C22/100)))</f>
        <v>0.2008893557250227</v>
      </c>
      <c r="L22">
        <f>(2/PI())*ASIN((SQRT(D22/100)))</f>
        <v>0.54482384161881403</v>
      </c>
    </row>
    <row r="23" spans="1:12" x14ac:dyDescent="0.3">
      <c r="A23" s="4" t="s">
        <v>13</v>
      </c>
      <c r="B23" s="1">
        <v>9.9147204016215706</v>
      </c>
      <c r="C23" s="1">
        <v>9.1175065078224105</v>
      </c>
      <c r="D23" s="1">
        <v>22.8110890149458</v>
      </c>
      <c r="E23" s="1">
        <v>9.9959429724169997</v>
      </c>
      <c r="F23" s="1">
        <v>0.96390571929366298</v>
      </c>
      <c r="G23" s="1">
        <v>5.1903139757385102</v>
      </c>
      <c r="H23" s="1">
        <v>3.7515170666132498</v>
      </c>
      <c r="I23" s="1">
        <v>0.21254315906403043</v>
      </c>
      <c r="J23">
        <f>(2/PI())*ASIN((SQRT(B23/100)))</f>
        <v>0.20392619752488722</v>
      </c>
      <c r="K23">
        <f>(2/PI())*ASIN((SQRT(C23/100)))</f>
        <v>0.1952765334231443</v>
      </c>
      <c r="L23">
        <f>(2/PI())*ASIN((SQRT(D23/100)))</f>
        <v>0.31699327263556654</v>
      </c>
    </row>
    <row r="24" spans="1:12" x14ac:dyDescent="0.3">
      <c r="A24" s="4">
        <v>1121</v>
      </c>
      <c r="B24" s="1">
        <v>12.495488414468401</v>
      </c>
      <c r="C24" s="1">
        <v>14.247581214275099</v>
      </c>
      <c r="D24" s="1">
        <v>26.228768481990102</v>
      </c>
      <c r="E24" s="1">
        <v>12.579335367475201</v>
      </c>
      <c r="F24" s="1">
        <v>0.958581069962265</v>
      </c>
      <c r="G24" s="1">
        <v>6.4907335686339698</v>
      </c>
      <c r="H24" s="1">
        <v>3.9193005174388</v>
      </c>
      <c r="I24" s="1">
        <v>0.26379159072722513</v>
      </c>
      <c r="J24">
        <f>(2/PI())*ASIN((SQRT(B24/100)))</f>
        <v>0.23001002975707538</v>
      </c>
      <c r="K24">
        <f>(2/PI())*ASIN((SQRT(C24/100)))</f>
        <v>0.24640464518360972</v>
      </c>
      <c r="L24">
        <f>(2/PI())*ASIN((SQRT(D24/100)))</f>
        <v>0.34229443740314508</v>
      </c>
    </row>
    <row r="25" spans="1:12" x14ac:dyDescent="0.3">
      <c r="A25" s="4">
        <v>1136</v>
      </c>
      <c r="B25" s="1">
        <v>9.53753378877499</v>
      </c>
      <c r="C25" s="1">
        <v>10.073202800953201</v>
      </c>
      <c r="D25" s="1">
        <v>45.850473108569702</v>
      </c>
      <c r="E25" s="1">
        <v>11.894481786002901</v>
      </c>
      <c r="F25" s="1">
        <v>0.96271450338318099</v>
      </c>
      <c r="G25" s="1">
        <v>6.2044356613659897</v>
      </c>
      <c r="H25" s="1">
        <v>3.4757113640903401</v>
      </c>
      <c r="I25" s="1">
        <v>0.24636513553289979</v>
      </c>
      <c r="J25">
        <f>(2/PI())*ASIN((SQRT(B25/100)))</f>
        <v>0.19987414958615102</v>
      </c>
      <c r="K25">
        <f>(2/PI())*ASIN((SQRT(C25/100)))</f>
        <v>0.2056082119098355</v>
      </c>
      <c r="L25">
        <f>(2/PI())*ASIN((SQRT(D25/100)))</f>
        <v>0.47355287310908295</v>
      </c>
    </row>
    <row r="26" spans="1:12" x14ac:dyDescent="0.3">
      <c r="A26" s="4">
        <v>20</v>
      </c>
      <c r="B26" s="1">
        <v>9.0011284520136901</v>
      </c>
      <c r="C26" s="1">
        <v>9.1796880057069892</v>
      </c>
      <c r="D26" s="1">
        <v>47.324201621398402</v>
      </c>
      <c r="E26" s="1">
        <v>14.426187565198401</v>
      </c>
      <c r="F26" s="1">
        <v>0.970442822822287</v>
      </c>
      <c r="G26" s="1">
        <v>7.76473849754972</v>
      </c>
      <c r="H26" s="1">
        <v>3.80735845980433</v>
      </c>
      <c r="I26" s="1">
        <v>0.32927030715557859</v>
      </c>
      <c r="J26">
        <f>(2/PI())*ASIN((SQRT(B26/100)))</f>
        <v>0.19398591906090357</v>
      </c>
      <c r="K26">
        <f>(2/PI())*ASIN((SQRT(C26/100)))</f>
        <v>0.19596307813259781</v>
      </c>
      <c r="L26">
        <f>(2/PI())*ASIN((SQRT(D26/100)))</f>
        <v>0.48295719686126287</v>
      </c>
    </row>
    <row r="27" spans="1:12" x14ac:dyDescent="0.3">
      <c r="A27" s="4">
        <v>1158</v>
      </c>
      <c r="B27" s="1">
        <v>15.3128327351002</v>
      </c>
      <c r="C27" s="1">
        <v>8.8603693437062905</v>
      </c>
      <c r="D27" s="1">
        <v>52.004206536779499</v>
      </c>
      <c r="E27" s="1">
        <v>9.8767293071524698</v>
      </c>
      <c r="F27" s="1">
        <v>0.96635491398814799</v>
      </c>
      <c r="G27" s="1">
        <v>5.2271991147190704</v>
      </c>
      <c r="H27" s="1">
        <v>3.4589001954725802</v>
      </c>
      <c r="I27" s="1">
        <v>0.20897894043438062</v>
      </c>
      <c r="J27">
        <f>(2/PI())*ASIN((SQRT(B27/100)))</f>
        <v>0.25596020849026968</v>
      </c>
      <c r="K27">
        <f>(2/PI())*ASIN((SQRT(C27/100)))</f>
        <v>0.19241483292632222</v>
      </c>
      <c r="L27">
        <f>(2/PI())*ASIN((SQRT(D27/100)))</f>
        <v>0.51276259433928373</v>
      </c>
    </row>
    <row r="28" spans="1:12" x14ac:dyDescent="0.3">
      <c r="A28" s="4">
        <v>1176</v>
      </c>
      <c r="B28" s="1">
        <v>10.4196824316794</v>
      </c>
      <c r="C28" s="1">
        <v>16.525450492759202</v>
      </c>
      <c r="D28" s="1">
        <v>34.110074828213797</v>
      </c>
      <c r="E28" s="1">
        <v>11.8396783357916</v>
      </c>
      <c r="F28" s="1">
        <v>0.97081187946617298</v>
      </c>
      <c r="G28" s="1">
        <v>6.5193523865240701</v>
      </c>
      <c r="H28" s="1">
        <v>3.93510102110515</v>
      </c>
      <c r="I28" s="1">
        <v>0.25380524630726925</v>
      </c>
      <c r="J28">
        <f>(2/PI())*ASIN((SQRT(B28/100)))</f>
        <v>0.20924510039353147</v>
      </c>
      <c r="K28">
        <f>(2/PI())*ASIN((SQRT(C28/100)))</f>
        <v>0.26651227040630393</v>
      </c>
      <c r="L28">
        <f>(2/PI())*ASIN((SQRT(D28/100)))</f>
        <v>0.3970564453843865</v>
      </c>
    </row>
    <row r="29" spans="1:12" x14ac:dyDescent="0.3">
      <c r="A29" s="4">
        <v>1556</v>
      </c>
      <c r="B29" s="1">
        <v>15.5926154680298</v>
      </c>
      <c r="C29" s="1">
        <v>16.1435214807581</v>
      </c>
      <c r="D29" s="1">
        <v>12.8263818896095</v>
      </c>
      <c r="E29" s="1">
        <v>13.589200974219599</v>
      </c>
      <c r="F29" s="1">
        <v>0.96445281026459495</v>
      </c>
      <c r="G29" s="1">
        <v>7.0749339608952804</v>
      </c>
      <c r="H29" s="1">
        <v>3.9145670549182801</v>
      </c>
      <c r="I29" s="1">
        <v>0.28535306483342515</v>
      </c>
      <c r="J29">
        <f>(2/PI())*ASIN((SQRT(B29/100)))</f>
        <v>0.25842410666669496</v>
      </c>
      <c r="K29">
        <f>(2/PI())*ASIN((SQRT(C29/100)))</f>
        <v>0.26322365160187111</v>
      </c>
      <c r="L29">
        <f>(2/PI())*ASIN((SQRT(D29/100)))</f>
        <v>0.23317747954716619</v>
      </c>
    </row>
    <row r="30" spans="1:12" x14ac:dyDescent="0.3">
      <c r="A30" s="4">
        <v>28</v>
      </c>
      <c r="B30" s="1">
        <v>10.5817416806425</v>
      </c>
      <c r="C30" s="1">
        <v>10.678137120097</v>
      </c>
      <c r="D30" s="1">
        <v>11.121115772669</v>
      </c>
      <c r="E30" s="1">
        <v>9.5098212847984307</v>
      </c>
      <c r="F30" s="1">
        <v>0.96769838106049</v>
      </c>
      <c r="G30" s="1">
        <v>5.0417217822041298</v>
      </c>
      <c r="H30" s="1">
        <v>3.55818156605805</v>
      </c>
      <c r="I30" s="1">
        <v>0.20628630301984738</v>
      </c>
      <c r="J30">
        <f>(2/PI())*ASIN((SQRT(B30/100)))</f>
        <v>0.21092780470926778</v>
      </c>
      <c r="K30">
        <f>(2/PI())*ASIN((SQRT(C30/100)))</f>
        <v>0.21192331610928011</v>
      </c>
      <c r="L30">
        <f>(2/PI())*ASIN((SQRT(D30/100)))</f>
        <v>0.21644820878958912</v>
      </c>
    </row>
    <row r="31" spans="1:12" x14ac:dyDescent="0.3">
      <c r="A31" s="4">
        <v>223</v>
      </c>
      <c r="B31" s="1">
        <v>9.9796308684599992</v>
      </c>
      <c r="C31" s="1">
        <v>8.8439123647849591</v>
      </c>
      <c r="D31" s="1">
        <v>5.6125063823462602</v>
      </c>
      <c r="E31" s="1">
        <v>12.0646340459621</v>
      </c>
      <c r="F31" s="1">
        <v>0.96394711008860801</v>
      </c>
      <c r="G31" s="1">
        <v>6.2386041907778198</v>
      </c>
      <c r="H31" s="1">
        <v>3.8813751902800901</v>
      </c>
      <c r="I31" s="1">
        <v>0.26101357738541769</v>
      </c>
      <c r="J31">
        <f>(2/PI())*ASIN((SQRT(B31/100)))</f>
        <v>0.2046165435681622</v>
      </c>
      <c r="K31">
        <f>(2/PI())*ASIN((SQRT(C31/100)))</f>
        <v>0.19223041510359262</v>
      </c>
      <c r="L31">
        <f>(2/PI())*ASIN((SQRT(D31/100)))</f>
        <v>0.15226752972695815</v>
      </c>
    </row>
    <row r="32" spans="1:12" x14ac:dyDescent="0.3">
      <c r="A32" s="4">
        <v>701</v>
      </c>
      <c r="B32" s="1">
        <v>13.6557786281723</v>
      </c>
      <c r="C32" s="1">
        <v>6.8512008588573901</v>
      </c>
      <c r="D32" s="1">
        <v>36.397848328954403</v>
      </c>
      <c r="E32" s="1">
        <v>10.8278356503961</v>
      </c>
      <c r="F32" s="1">
        <v>0.96921354231649104</v>
      </c>
      <c r="G32" s="1">
        <v>5.9044866476029902</v>
      </c>
      <c r="H32" s="1">
        <v>3.74370937247354</v>
      </c>
      <c r="I32" s="1">
        <v>0.22508580377666923</v>
      </c>
      <c r="J32">
        <f>(2/PI())*ASIN((SQRT(B32/100)))</f>
        <v>0.24096757471877717</v>
      </c>
      <c r="K32">
        <f>(2/PI())*ASIN((SQRT(C32/100)))</f>
        <v>0.1685978534246188</v>
      </c>
      <c r="L32">
        <f>(2/PI())*ASIN((SQRT(D32/100)))</f>
        <v>0.41230069176656503</v>
      </c>
    </row>
    <row r="33" spans="1:12" x14ac:dyDescent="0.3">
      <c r="A33" s="4">
        <v>792</v>
      </c>
      <c r="B33" s="1">
        <v>8.0951286210304794</v>
      </c>
      <c r="C33" s="1">
        <v>10.1473161550144</v>
      </c>
      <c r="D33" s="1">
        <v>2.2054567790148698</v>
      </c>
      <c r="E33" s="1">
        <v>11.220416698108799</v>
      </c>
      <c r="F33" s="1">
        <v>0.96503730589435299</v>
      </c>
      <c r="G33" s="1">
        <v>5.9420522348312099</v>
      </c>
      <c r="H33" s="1">
        <v>3.7428658428396702</v>
      </c>
      <c r="I33" s="1">
        <v>0.23377120451742175</v>
      </c>
      <c r="J33">
        <f>(2/PI())*ASIN((SQRT(B33/100)))</f>
        <v>0.18366802969441742</v>
      </c>
      <c r="K33">
        <f>(2/PI())*ASIN((SQRT(C33/100)))</f>
        <v>0.20639076005232709</v>
      </c>
      <c r="L33">
        <f>(2/PI())*ASIN((SQRT(D33/100)))</f>
        <v>9.4894016692035191E-2</v>
      </c>
    </row>
    <row r="34" spans="1:12" x14ac:dyDescent="0.3">
      <c r="A34" s="4">
        <v>952</v>
      </c>
      <c r="B34" s="1">
        <v>17.432626847332401</v>
      </c>
      <c r="C34" s="1">
        <v>22.094662083975599</v>
      </c>
      <c r="D34" s="1">
        <v>52.7948924935571</v>
      </c>
      <c r="E34" s="1">
        <v>11.992651703791999</v>
      </c>
      <c r="F34" s="1">
        <v>0.96059854518355203</v>
      </c>
      <c r="G34" s="1">
        <v>6.1231758978978599</v>
      </c>
      <c r="H34" s="1">
        <v>3.9127397660269798</v>
      </c>
      <c r="I34" s="1">
        <v>0.24832775393402806</v>
      </c>
      <c r="J34">
        <f>(2/PI())*ASIN((SQRT(B34/100)))</f>
        <v>0.27420404434752949</v>
      </c>
      <c r="K34">
        <f>(2/PI())*ASIN((SQRT(C34/100)))</f>
        <v>0.31152795375413045</v>
      </c>
      <c r="L34">
        <f>(2/PI())*ASIN((SQRT(D34/100)))</f>
        <v>0.5178021171099243</v>
      </c>
    </row>
    <row r="35" spans="1:12" x14ac:dyDescent="0.3">
      <c r="A35" s="4">
        <v>1063</v>
      </c>
      <c r="B35" s="1">
        <v>10.7224932922484</v>
      </c>
      <c r="C35" s="1">
        <v>25.736278451804601</v>
      </c>
      <c r="D35" s="1">
        <v>12.264191736187</v>
      </c>
      <c r="E35" s="1">
        <v>14.0585334389074</v>
      </c>
      <c r="F35" s="1">
        <v>0.966290324556908</v>
      </c>
      <c r="G35" s="1">
        <v>7.2699403290647604</v>
      </c>
      <c r="H35" s="1">
        <v>3.9127397660269798</v>
      </c>
      <c r="I35" s="1">
        <v>0.30130634393719086</v>
      </c>
      <c r="J35">
        <f>(2/PI())*ASIN((SQRT(B35/100)))</f>
        <v>0.21238006884478586</v>
      </c>
      <c r="K35">
        <f>(2/PI())*ASIN((SQRT(C35/100)))</f>
        <v>0.33871970032477045</v>
      </c>
      <c r="L35">
        <f>(2/PI())*ASIN((SQRT(D35/100)))</f>
        <v>0.2277745827912977</v>
      </c>
    </row>
    <row r="36" spans="1:12" x14ac:dyDescent="0.3">
      <c r="A36" s="4">
        <v>1123</v>
      </c>
      <c r="B36" s="1">
        <v>12.883609202266401</v>
      </c>
      <c r="C36" s="1">
        <v>9.9150492087926505</v>
      </c>
      <c r="D36" s="1">
        <v>45.168269525917701</v>
      </c>
      <c r="E36" s="1">
        <v>9.3989886937009608</v>
      </c>
      <c r="F36" s="1">
        <v>0.96765574618095296</v>
      </c>
      <c r="G36" s="1">
        <v>5.0439754300183397</v>
      </c>
      <c r="H36" s="1">
        <v>3.7386237151551498</v>
      </c>
      <c r="I36" s="1">
        <v>0.1982068075192977</v>
      </c>
      <c r="J36">
        <f>(2/PI())*ASIN((SQRT(B36/100)))</f>
        <v>0.23372172713705416</v>
      </c>
      <c r="K36">
        <f>(2/PI())*ASIN((SQRT(C36/100)))</f>
        <v>0.20392969956448584</v>
      </c>
      <c r="L36">
        <f>(2/PI())*ASIN((SQRT(D36/100)))</f>
        <v>0.4691921724569233</v>
      </c>
    </row>
    <row r="37" spans="1:12" x14ac:dyDescent="0.3">
      <c r="A37" s="4">
        <v>1137</v>
      </c>
      <c r="B37" s="1">
        <v>11.331619535787199</v>
      </c>
      <c r="C37" s="1">
        <v>10.923101506021</v>
      </c>
      <c r="D37" s="1">
        <v>39.314034504394897</v>
      </c>
      <c r="E37" s="1">
        <v>12.308967631500099</v>
      </c>
      <c r="F37" s="1">
        <v>0.97079907778156005</v>
      </c>
      <c r="G37" s="1">
        <v>6.7456881440382199</v>
      </c>
      <c r="H37" s="1">
        <v>3.4283639117233902</v>
      </c>
      <c r="I37" s="1">
        <v>0.25607839427170709</v>
      </c>
      <c r="J37">
        <f>(2/PI())*ASIN((SQRT(B37/100)))</f>
        <v>0.21857073377679354</v>
      </c>
      <c r="K37">
        <f>(2/PI())*ASIN((SQRT(C37/100)))</f>
        <v>0.21443551690038745</v>
      </c>
      <c r="L37">
        <f>(2/PI())*ASIN((SQRT(D37/100)))</f>
        <v>0.43144220622408874</v>
      </c>
    </row>
    <row r="38" spans="1:12" x14ac:dyDescent="0.3">
      <c r="A38" s="4">
        <v>22</v>
      </c>
      <c r="B38" s="1">
        <v>11.692679851614701</v>
      </c>
      <c r="C38" s="1">
        <v>14.8048735906782</v>
      </c>
      <c r="D38" s="1">
        <v>11.5284573993659</v>
      </c>
      <c r="E38" s="1">
        <v>13.0103014170862</v>
      </c>
      <c r="F38" s="1">
        <v>0.96755448181756298</v>
      </c>
      <c r="G38" s="1">
        <v>6.99145166886772</v>
      </c>
      <c r="H38" s="1">
        <v>3.92303426906473</v>
      </c>
      <c r="I38" s="1">
        <v>0.27138361030216962</v>
      </c>
      <c r="J38">
        <f>(2/PI())*ASIN((SQRT(B38/100)))</f>
        <v>0.22217172669981006</v>
      </c>
      <c r="K38">
        <f>(2/PI())*ASIN((SQRT(C38/100)))</f>
        <v>0.25143917207845373</v>
      </c>
      <c r="L38">
        <f>(2/PI())*ASIN((SQRT(D38/100)))</f>
        <v>0.220539959235066</v>
      </c>
    </row>
    <row r="39" spans="1:12" x14ac:dyDescent="0.3">
      <c r="A39" s="4">
        <v>1160</v>
      </c>
      <c r="B39" s="1">
        <v>11.0901486325092</v>
      </c>
      <c r="C39" s="1">
        <v>10.631600344009501</v>
      </c>
      <c r="D39" s="1">
        <v>14.006241705730099</v>
      </c>
      <c r="E39" s="1">
        <v>10.5339556995074</v>
      </c>
      <c r="F39" s="1">
        <v>0.96038882924358004</v>
      </c>
      <c r="G39" s="1">
        <v>6.1189089068416704</v>
      </c>
      <c r="H39" s="1">
        <v>3.7099446310788502</v>
      </c>
      <c r="I39" s="1">
        <v>0.22537716322147822</v>
      </c>
      <c r="J39">
        <f>(2/PI())*ASIN((SQRT(B39/100)))</f>
        <v>0.21613448853451658</v>
      </c>
      <c r="K39">
        <f>(2/PI())*ASIN((SQRT(C39/100)))</f>
        <v>0.2114432100739834</v>
      </c>
      <c r="L39">
        <f>(2/PI())*ASIN((SQRT(D39/100)))</f>
        <v>0.24419902853168957</v>
      </c>
    </row>
    <row r="40" spans="1:12" x14ac:dyDescent="0.3">
      <c r="A40" s="4">
        <v>1184</v>
      </c>
      <c r="B40" s="1">
        <v>12.220125572131099</v>
      </c>
      <c r="C40" s="1">
        <v>20.908612959472698</v>
      </c>
      <c r="D40" s="1">
        <v>8.4613287070322691</v>
      </c>
      <c r="E40" s="1">
        <v>11.8412306076224</v>
      </c>
      <c r="F40" s="1">
        <v>0.960777624899112</v>
      </c>
      <c r="G40" s="1">
        <v>6.1325613791271598</v>
      </c>
      <c r="H40" s="1">
        <v>3.7482022780224402</v>
      </c>
      <c r="I40" s="1">
        <v>0.24728073645903298</v>
      </c>
      <c r="J40">
        <f>(2/PI())*ASIN((SQRT(B40/100)))</f>
        <v>0.22734664211424688</v>
      </c>
      <c r="K40">
        <f>(2/PI())*ASIN((SQRT(C40/100)))</f>
        <v>0.30233778257500338</v>
      </c>
      <c r="L40">
        <f>(2/PI())*ASIN((SQRT(D40/100)))</f>
        <v>0.18789850169011227</v>
      </c>
    </row>
    <row r="41" spans="1:12" x14ac:dyDescent="0.3">
      <c r="A41" s="4">
        <v>1564</v>
      </c>
      <c r="B41" s="1">
        <v>16.320066144364102</v>
      </c>
      <c r="C41" s="1">
        <v>40.513496831745996</v>
      </c>
      <c r="D41" s="1">
        <v>5.6989235229278199</v>
      </c>
      <c r="E41" s="1">
        <v>17.425495092023699</v>
      </c>
      <c r="F41" s="1">
        <v>0.964205671768809</v>
      </c>
      <c r="G41" s="1">
        <v>9.0303999216411501</v>
      </c>
      <c r="H41" s="1">
        <v>3.8761898919858999</v>
      </c>
      <c r="I41" s="1">
        <v>0.38927660991853918</v>
      </c>
      <c r="J41">
        <f>(2/PI())*ASIN((SQRT(B41/100)))</f>
        <v>0.2647476458011957</v>
      </c>
      <c r="K41">
        <f>(2/PI())*ASIN((SQRT(C41/100)))</f>
        <v>0.43923871428223737</v>
      </c>
      <c r="L41">
        <f>(2/PI())*ASIN((SQRT(D41/100)))</f>
        <v>0.15345836452627379</v>
      </c>
    </row>
    <row r="42" spans="1:12" x14ac:dyDescent="0.3">
      <c r="A42" s="4">
        <v>30</v>
      </c>
      <c r="B42" s="1">
        <v>13.4741818618328</v>
      </c>
      <c r="C42" s="1">
        <v>29.670972076801899</v>
      </c>
      <c r="D42" s="1">
        <v>52.464318868366099</v>
      </c>
      <c r="E42" s="1">
        <v>9.4482121327948008</v>
      </c>
      <c r="F42" s="1">
        <v>0.97079896363210005</v>
      </c>
      <c r="G42" s="1">
        <v>5.1222775526381898</v>
      </c>
      <c r="H42" s="1">
        <v>3.9515886454198599</v>
      </c>
      <c r="I42" s="1">
        <v>0.21284483779430802</v>
      </c>
      <c r="J42">
        <f>(2/PI())*ASIN((SQRT(B42/100)))</f>
        <v>0.23927944418455527</v>
      </c>
      <c r="K42">
        <f>(2/PI())*ASIN((SQRT(C42/100)))</f>
        <v>0.36672104971383446</v>
      </c>
      <c r="L42">
        <f>(2/PI())*ASIN((SQRT(D42/100)))</f>
        <v>0.51569469967103787</v>
      </c>
    </row>
    <row r="43" spans="1:12" x14ac:dyDescent="0.3">
      <c r="A43" s="4">
        <v>264</v>
      </c>
      <c r="B43" s="1">
        <v>8.8745260323899604</v>
      </c>
      <c r="C43" s="1">
        <v>18.134351698230599</v>
      </c>
      <c r="D43" s="1">
        <v>56.9696760744133</v>
      </c>
      <c r="E43" s="1">
        <v>12.1139873593976</v>
      </c>
      <c r="F43" s="1">
        <v>0.96555297388096695</v>
      </c>
      <c r="G43" s="1">
        <v>6.4603083380338502</v>
      </c>
      <c r="H43" s="1">
        <v>3.9119097400352101</v>
      </c>
      <c r="I43" s="1">
        <v>0.26094226733171932</v>
      </c>
      <c r="J43">
        <f>(2/PI())*ASIN((SQRT(B43/100)))</f>
        <v>0.19257334989450048</v>
      </c>
      <c r="K43">
        <f>(2/PI())*ASIN((SQRT(C43/100)))</f>
        <v>0.28004586272844939</v>
      </c>
      <c r="L43">
        <f>(2/PI())*ASIN((SQRT(D43/100)))</f>
        <v>0.54451529710898583</v>
      </c>
    </row>
    <row r="44" spans="1:12" x14ac:dyDescent="0.3">
      <c r="A44" s="4">
        <v>702</v>
      </c>
      <c r="B44" s="1">
        <v>9.4222034933312102</v>
      </c>
      <c r="C44" s="1">
        <v>6.8810633955546203</v>
      </c>
      <c r="D44" s="1">
        <v>5.1505648968353901</v>
      </c>
      <c r="E44" s="1">
        <v>12.023087884564699</v>
      </c>
      <c r="F44" s="1">
        <v>0.96208046095094402</v>
      </c>
      <c r="G44" s="1">
        <v>6.1316934835601602</v>
      </c>
      <c r="H44" s="1">
        <v>3.75180327510847</v>
      </c>
      <c r="I44" s="1">
        <v>0.2590352181153095</v>
      </c>
      <c r="J44">
        <f>(2/PI())*ASIN((SQRT(B44/100)))</f>
        <v>0.19862094586756721</v>
      </c>
      <c r="K44">
        <f>(2/PI())*ASIN((SQRT(C44/100)))</f>
        <v>0.16897374896319242</v>
      </c>
      <c r="L44">
        <f>(2/PI())*ASIN((SQRT(D44/100)))</f>
        <v>0.14574985572740179</v>
      </c>
    </row>
    <row r="45" spans="1:12" x14ac:dyDescent="0.3">
      <c r="A45" s="4">
        <v>797</v>
      </c>
      <c r="B45" s="1">
        <v>8.76780085614066</v>
      </c>
      <c r="C45" s="1">
        <v>29.4474358965298</v>
      </c>
      <c r="D45" s="1">
        <v>29.1978850442671</v>
      </c>
      <c r="E45" s="1">
        <v>13.150661925495999</v>
      </c>
      <c r="F45" s="1">
        <v>0.96626698382234</v>
      </c>
      <c r="G45" s="1">
        <v>7.0566671674374604</v>
      </c>
      <c r="H45" s="1">
        <v>3.9116661383149198</v>
      </c>
      <c r="I45" s="1">
        <v>0.27081318888220585</v>
      </c>
      <c r="J45">
        <f>(2/PI())*ASIN((SQRT(B45/100)))</f>
        <v>0.19137548199333396</v>
      </c>
      <c r="K45">
        <f>(2/PI())*ASIN((SQRT(C45/100)))</f>
        <v>0.36516171210426379</v>
      </c>
      <c r="L45">
        <f>(2/PI())*ASIN((SQRT(D45/100)))</f>
        <v>0.36341682118474827</v>
      </c>
    </row>
    <row r="46" spans="1:12" x14ac:dyDescent="0.3">
      <c r="A46" s="4">
        <v>961</v>
      </c>
      <c r="B46" s="1">
        <v>13.819257572390701</v>
      </c>
      <c r="C46" s="1">
        <v>6.9828717835777399</v>
      </c>
      <c r="D46" s="1">
        <v>41.657370741138699</v>
      </c>
      <c r="E46" s="1">
        <v>10.3791633036018</v>
      </c>
      <c r="F46" s="1">
        <v>0.96316031656448997</v>
      </c>
      <c r="G46" s="1">
        <v>5.4112292503603001</v>
      </c>
      <c r="H46" s="1">
        <v>3.6483849343828498</v>
      </c>
      <c r="I46" s="1">
        <v>0.2149572009593011</v>
      </c>
      <c r="J46">
        <f>(2/PI())*ASIN((SQRT(B46/100)))</f>
        <v>0.24247921551717375</v>
      </c>
      <c r="K46">
        <f>(2/PI())*ASIN((SQRT(C46/100)))</f>
        <v>0.17024962346691824</v>
      </c>
      <c r="L46">
        <f>(2/PI())*ASIN((SQRT(D46/100)))</f>
        <v>0.44663960083480936</v>
      </c>
    </row>
    <row r="47" spans="1:12" x14ac:dyDescent="0.3">
      <c r="A47" s="4">
        <v>1066</v>
      </c>
      <c r="B47" s="1">
        <v>10.3222534373862</v>
      </c>
      <c r="C47" s="1">
        <v>12.4863748572829</v>
      </c>
      <c r="D47" s="1">
        <v>7.6268938818306999</v>
      </c>
      <c r="E47" s="1">
        <v>16.7177142894414</v>
      </c>
      <c r="F47" s="1">
        <v>0.96185783169746997</v>
      </c>
      <c r="G47" s="1">
        <v>8.5101099735500796</v>
      </c>
      <c r="H47" s="1">
        <v>3.9073782710004199</v>
      </c>
      <c r="I47" s="1">
        <v>0.37347875757495214</v>
      </c>
      <c r="J47">
        <f>(2/PI())*ASIN((SQRT(B47/100)))</f>
        <v>0.20822790245961548</v>
      </c>
      <c r="K47">
        <f>(2/PI())*ASIN((SQRT(C47/100)))</f>
        <v>0.2299222864273589</v>
      </c>
      <c r="L47">
        <f>(2/PI())*ASIN((SQRT(D47/100)))</f>
        <v>0.17812944747094139</v>
      </c>
    </row>
    <row r="48" spans="1:12" x14ac:dyDescent="0.3">
      <c r="A48" s="4">
        <v>1125</v>
      </c>
      <c r="B48" s="1">
        <v>8.2414719520686006</v>
      </c>
      <c r="C48" s="1">
        <v>11.3251730472139</v>
      </c>
      <c r="D48" s="1">
        <v>30.151139530600101</v>
      </c>
      <c r="E48" s="1">
        <v>9.4856892457225506</v>
      </c>
      <c r="F48" s="1">
        <v>0.97018779380700904</v>
      </c>
      <c r="G48" s="1">
        <v>5.2706649225092201</v>
      </c>
      <c r="H48" s="1">
        <v>3.7786138216431699</v>
      </c>
      <c r="I48" s="1">
        <v>0.1981271359646346</v>
      </c>
      <c r="J48">
        <f>(2/PI())*ASIN((SQRT(B48/100)))</f>
        <v>0.18536887586708262</v>
      </c>
      <c r="K48">
        <f>(2/PI())*ASIN((SQRT(C48/100)))</f>
        <v>0.2185059901758683</v>
      </c>
      <c r="L48">
        <f>(2/PI())*ASIN((SQRT(D48/100)))</f>
        <v>0.37005919593429548</v>
      </c>
    </row>
    <row r="49" spans="1:12" x14ac:dyDescent="0.3">
      <c r="A49" s="4">
        <v>1138</v>
      </c>
      <c r="B49" s="1">
        <v>13.8211493006783</v>
      </c>
      <c r="C49" s="1">
        <v>6.0814061153251302</v>
      </c>
      <c r="D49" s="1">
        <v>29.5213605003696</v>
      </c>
      <c r="E49" s="1">
        <v>10.0488086324027</v>
      </c>
      <c r="F49" s="1">
        <v>0.96290466907933803</v>
      </c>
      <c r="G49" s="1">
        <v>5.24117236499489</v>
      </c>
      <c r="H49" s="1">
        <v>3.39127944951038</v>
      </c>
      <c r="I49" s="1">
        <v>0.20862986992146706</v>
      </c>
      <c r="J49">
        <f>(2/PI())*ASIN((SQRT(B49/100)))</f>
        <v>0.24249666364905934</v>
      </c>
      <c r="K49">
        <f>(2/PI())*ASIN((SQRT(C49/100)))</f>
        <v>0.15863009230444072</v>
      </c>
      <c r="L49">
        <f>(2/PI())*ASIN((SQRT(D49/100)))</f>
        <v>0.36567777242422134</v>
      </c>
    </row>
    <row r="50" spans="1:12" x14ac:dyDescent="0.3">
      <c r="A50" s="4">
        <v>23</v>
      </c>
      <c r="B50" s="1">
        <v>9.6555324949769403</v>
      </c>
      <c r="C50" s="1">
        <v>10.4808429863306</v>
      </c>
      <c r="D50" s="1">
        <v>6.6561430154829804</v>
      </c>
      <c r="E50" s="1">
        <v>14.533331746938501</v>
      </c>
      <c r="F50" s="1">
        <v>0.965005635042536</v>
      </c>
      <c r="G50" s="1">
        <v>7.7748514930533004</v>
      </c>
      <c r="H50" s="1">
        <v>3.9119097400352101</v>
      </c>
      <c r="I50" s="1">
        <v>0.30781325052402492</v>
      </c>
      <c r="J50">
        <f>(2/PI())*ASIN((SQRT(B50/100)))</f>
        <v>0.20114935332152747</v>
      </c>
      <c r="K50">
        <f>(2/PI())*ASIN((SQRT(C50/100)))</f>
        <v>0.20988149459719649</v>
      </c>
      <c r="L50">
        <f>(2/PI())*ASIN((SQRT(D50/100)))</f>
        <v>0.16612363218764897</v>
      </c>
    </row>
    <row r="51" spans="1:12" x14ac:dyDescent="0.3">
      <c r="A51" s="4">
        <v>1167</v>
      </c>
      <c r="B51" s="1">
        <v>8.8037624305359206</v>
      </c>
      <c r="C51" s="1">
        <v>8.1134211332799406</v>
      </c>
      <c r="D51" s="1">
        <v>9.8356786754064203</v>
      </c>
      <c r="E51" s="1">
        <v>10.380867214860499</v>
      </c>
      <c r="F51" s="1">
        <v>0.96696487313811696</v>
      </c>
      <c r="G51" s="1">
        <v>5.5429367134541403</v>
      </c>
      <c r="H51" s="1">
        <v>3.7187510108273401</v>
      </c>
      <c r="I51" s="1">
        <v>0.21663495417529957</v>
      </c>
      <c r="J51">
        <f>(2/PI())*ASIN((SQRT(B51/100)))</f>
        <v>0.1917798414142638</v>
      </c>
      <c r="K51">
        <f>(2/PI())*ASIN((SQRT(C51/100)))</f>
        <v>0.18388139254821156</v>
      </c>
      <c r="L51">
        <f>(2/PI())*ASIN((SQRT(D51/100)))</f>
        <v>0.20308283895562096</v>
      </c>
    </row>
    <row r="52" spans="1:12" x14ac:dyDescent="0.3">
      <c r="A52" s="4">
        <v>1186</v>
      </c>
      <c r="B52" s="1">
        <v>9.5853304968190702</v>
      </c>
      <c r="C52" s="1">
        <v>12.124703521259599</v>
      </c>
      <c r="D52" s="1">
        <v>11.3717217655557</v>
      </c>
      <c r="E52" s="1">
        <v>11.818722251838899</v>
      </c>
      <c r="F52" s="1">
        <v>0.96019664769281199</v>
      </c>
      <c r="G52" s="1">
        <v>6.0105269446308602</v>
      </c>
      <c r="H52" s="1">
        <v>3.9319736363345998</v>
      </c>
      <c r="I52" s="1">
        <v>0.24309230221121969</v>
      </c>
      <c r="J52">
        <f>(2/PI())*ASIN((SQRT(B52/100)))</f>
        <v>0.20039153016277378</v>
      </c>
      <c r="K52">
        <f>(2/PI())*ASIN((SQRT(C52/100)))</f>
        <v>0.22641768469444101</v>
      </c>
      <c r="L52">
        <f>(2/PI())*ASIN((SQRT(D52/100)))</f>
        <v>0.21897312976025243</v>
      </c>
    </row>
    <row r="53" spans="1:12" x14ac:dyDescent="0.3">
      <c r="A53" s="4">
        <v>1580</v>
      </c>
      <c r="B53" s="1">
        <v>10.0195200260248</v>
      </c>
      <c r="C53" s="1">
        <v>21.7008294080958</v>
      </c>
      <c r="D53" s="1">
        <v>5.0366254488978504</v>
      </c>
      <c r="E53" s="1">
        <v>20.2776620378785</v>
      </c>
      <c r="F53" s="1">
        <v>0.96490742355848402</v>
      </c>
      <c r="G53" s="1">
        <v>10.4604738672575</v>
      </c>
      <c r="H53" s="1">
        <v>3.93593104709693</v>
      </c>
      <c r="I53" s="1">
        <v>0.45112675964153276</v>
      </c>
      <c r="J53">
        <f>(2/PI())*ASIN((SQRT(B53/100)))</f>
        <v>0.20503978885878854</v>
      </c>
      <c r="K53">
        <f>(2/PI())*ASIN((SQRT(C53/100)))</f>
        <v>0.30849661620458274</v>
      </c>
      <c r="L53">
        <f>(2/PI())*ASIN((SQRT(D53/100)))</f>
        <v>0.14410028541331679</v>
      </c>
    </row>
    <row r="54" spans="1:12" x14ac:dyDescent="0.3">
      <c r="A54" s="4">
        <v>32</v>
      </c>
      <c r="B54" s="1">
        <v>12.457164975427199</v>
      </c>
      <c r="C54" s="1">
        <v>15.0690177890028</v>
      </c>
      <c r="D54" s="1">
        <v>6.4738244294316996</v>
      </c>
      <c r="E54" s="1">
        <v>10.6731598533508</v>
      </c>
      <c r="F54" s="1">
        <v>0.96576657968311397</v>
      </c>
      <c r="G54" s="1">
        <v>5.6131397533947398</v>
      </c>
      <c r="H54" s="1">
        <v>3.6380962445533198</v>
      </c>
      <c r="I54" s="1">
        <v>0.21953228452985227</v>
      </c>
      <c r="J54">
        <f>(2/PI())*ASIN((SQRT(B54/100)))</f>
        <v>0.229640874903345</v>
      </c>
      <c r="K54">
        <f>(2/PI())*ASIN((SQRT(C54/100)))</f>
        <v>0.25379798606691423</v>
      </c>
      <c r="L54">
        <f>(2/PI())*ASIN((SQRT(D54/100)))</f>
        <v>0.1637803777884273</v>
      </c>
    </row>
    <row r="55" spans="1:12" x14ac:dyDescent="0.3">
      <c r="A55" s="4">
        <v>265</v>
      </c>
      <c r="B55" s="1">
        <v>9.9165854900396493</v>
      </c>
      <c r="C55" s="1">
        <v>11.9045844133574</v>
      </c>
      <c r="D55" s="1">
        <v>7.8239544129362999</v>
      </c>
      <c r="E55" s="1">
        <v>16.194279574932601</v>
      </c>
      <c r="F55" s="1">
        <v>0.96478611684654803</v>
      </c>
      <c r="G55" s="1">
        <v>7.5154263342727896</v>
      </c>
      <c r="H55" s="1">
        <v>3.93593104709693</v>
      </c>
      <c r="I55" s="1">
        <v>0.3430791961298702</v>
      </c>
      <c r="J55">
        <f>(2/PI())*ASIN((SQRT(B55/100)))</f>
        <v>0.20394606141145524</v>
      </c>
      <c r="K55">
        <f>(2/PI())*ASIN((SQRT(C55/100)))</f>
        <v>0.22426266399322431</v>
      </c>
      <c r="L55">
        <f>(2/PI())*ASIN((SQRT(D55/100)))</f>
        <v>0.1804788421520038</v>
      </c>
    </row>
    <row r="56" spans="1:12" x14ac:dyDescent="0.3">
      <c r="A56" s="4">
        <v>728</v>
      </c>
      <c r="B56" s="1">
        <v>14.2606273892331</v>
      </c>
      <c r="C56" s="1">
        <v>18.675967979999399</v>
      </c>
      <c r="D56" s="1">
        <v>58.925301005641998</v>
      </c>
      <c r="E56" s="1">
        <v>10.885758609911999</v>
      </c>
      <c r="F56" s="1">
        <v>0.967513496626077</v>
      </c>
      <c r="G56" s="1">
        <v>5.9129986895266198</v>
      </c>
      <c r="H56" s="1">
        <v>3.9214237919288299</v>
      </c>
      <c r="I56" s="1">
        <v>0.22558738730468447</v>
      </c>
      <c r="J56">
        <f>(2/PI())*ASIN((SQRT(B56/100)))</f>
        <v>0.24652342884266157</v>
      </c>
      <c r="K56">
        <f>(2/PI())*ASIN((SQRT(C56/100)))</f>
        <v>0.28449474873718134</v>
      </c>
      <c r="L56">
        <f>(2/PI())*ASIN((SQRT(D56/100)))</f>
        <v>0.5571263988112185</v>
      </c>
    </row>
    <row r="57" spans="1:12" x14ac:dyDescent="0.3">
      <c r="A57" s="4">
        <v>798</v>
      </c>
      <c r="B57" s="1">
        <v>10.5642393054859</v>
      </c>
      <c r="C57" s="1">
        <v>12.370620725785299</v>
      </c>
      <c r="D57" s="1">
        <v>4.1622612354827702</v>
      </c>
      <c r="E57" s="1">
        <v>12.521185584821099</v>
      </c>
      <c r="F57" s="1">
        <v>0.96285246328820495</v>
      </c>
      <c r="G57" s="1">
        <v>6.5710955517166996</v>
      </c>
      <c r="H57" s="1">
        <v>3.9005416092853902</v>
      </c>
      <c r="I57" s="1">
        <v>0.26322022559848862</v>
      </c>
      <c r="J57">
        <f>(2/PI())*ASIN((SQRT(B57/100)))</f>
        <v>0.21074662319885795</v>
      </c>
      <c r="K57">
        <f>(2/PI())*ASIN((SQRT(C57/100)))</f>
        <v>0.22880543089941252</v>
      </c>
      <c r="L57">
        <f>(2/PI())*ASIN((SQRT(D57/100)))</f>
        <v>0.13079905285171714</v>
      </c>
    </row>
    <row r="58" spans="1:12" x14ac:dyDescent="0.3">
      <c r="A58" s="4">
        <v>1043</v>
      </c>
      <c r="B58" s="1">
        <v>11.0694909575968</v>
      </c>
      <c r="C58" s="1">
        <v>12.1022134117128</v>
      </c>
      <c r="D58" s="1">
        <v>20.528975160781702</v>
      </c>
      <c r="E58" s="1">
        <v>9.2523918559078506</v>
      </c>
      <c r="F58" s="1">
        <v>0.96178885437708395</v>
      </c>
      <c r="G58" s="1">
        <v>4.7576743426961903</v>
      </c>
      <c r="H58" s="1">
        <v>3.8171151349416998</v>
      </c>
      <c r="I58" s="1">
        <v>0.1929112243038214</v>
      </c>
      <c r="J58">
        <f>(2/PI())*ASIN((SQRT(B58/100)))</f>
        <v>0.21592499766737938</v>
      </c>
      <c r="K58">
        <f>(2/PI())*ASIN((SQRT(C58/100)))</f>
        <v>0.22619827971644466</v>
      </c>
      <c r="L58">
        <f>(2/PI())*ASIN((SQRT(D58/100)))</f>
        <v>0.299356135151575</v>
      </c>
    </row>
    <row r="59" spans="1:12" x14ac:dyDescent="0.3">
      <c r="A59" s="4">
        <v>1069</v>
      </c>
      <c r="B59" s="1">
        <v>9.4053199717926397</v>
      </c>
      <c r="C59" s="1">
        <v>15.2446913774828</v>
      </c>
      <c r="D59" s="1">
        <v>9.2858730090599408</v>
      </c>
      <c r="E59" s="1">
        <v>11.973474643929601</v>
      </c>
      <c r="F59" s="1">
        <v>0.95964406313452999</v>
      </c>
      <c r="G59" s="1">
        <v>6.1160671446425097</v>
      </c>
      <c r="H59" s="1">
        <v>3.92303426906473</v>
      </c>
      <c r="I59" s="1">
        <v>0.24764742359377578</v>
      </c>
      <c r="J59">
        <f>(2/PI())*ASIN((SQRT(B59/100)))</f>
        <v>0.19843691083980675</v>
      </c>
      <c r="K59">
        <f>(2/PI())*ASIN((SQRT(C59/100)))</f>
        <v>0.25535734230453794</v>
      </c>
      <c r="L59">
        <f>(2/PI())*ASIN((SQRT(D59/100)))</f>
        <v>0.19713065164218435</v>
      </c>
    </row>
    <row r="60" spans="1:12" x14ac:dyDescent="0.3">
      <c r="A60" s="4">
        <v>1128</v>
      </c>
      <c r="B60" s="1">
        <v>12.2741827465991</v>
      </c>
      <c r="C60" s="1">
        <v>9.6012259206063604</v>
      </c>
      <c r="D60" s="1">
        <v>45.524486307395797</v>
      </c>
      <c r="E60" s="1">
        <v>6.7080451425652701</v>
      </c>
      <c r="F60" s="1">
        <v>0.96808384912919598</v>
      </c>
      <c r="G60" s="1">
        <v>3.7064640795250501</v>
      </c>
      <c r="H60" s="1">
        <v>3.7797883106592201</v>
      </c>
      <c r="I60" s="1">
        <v>0.1603376778158844</v>
      </c>
      <c r="J60">
        <f>(2/PI())*ASIN((SQRT(B60/100)))</f>
        <v>0.22787151666615169</v>
      </c>
      <c r="K60">
        <f>(2/PI())*ASIN((SQRT(C60/100)))</f>
        <v>0.20056333618898267</v>
      </c>
      <c r="L60">
        <f>(2/PI())*ASIN((SQRT(D60/100)))</f>
        <v>0.47146981033745838</v>
      </c>
    </row>
    <row r="61" spans="1:12" x14ac:dyDescent="0.3">
      <c r="A61" s="4">
        <v>1140</v>
      </c>
      <c r="B61" s="1">
        <v>11.1410722121781</v>
      </c>
      <c r="C61" s="1">
        <v>15.211217438977</v>
      </c>
      <c r="D61" s="1">
        <v>11.571137211682201</v>
      </c>
      <c r="E61" s="1">
        <v>10.8292000142673</v>
      </c>
      <c r="F61" s="1">
        <v>0.96384959140096405</v>
      </c>
      <c r="G61" s="1">
        <v>5.7317060332928804</v>
      </c>
      <c r="H61" s="1">
        <v>3.4739689567149798</v>
      </c>
      <c r="I61" s="1">
        <v>0.22779865647589442</v>
      </c>
      <c r="J61">
        <f>(2/PI())*ASIN((SQRT(B61/100)))</f>
        <v>0.21665017996177618</v>
      </c>
      <c r="K61">
        <f>(2/PI())*ASIN((SQRT(C61/100)))</f>
        <v>0.2550607841396143</v>
      </c>
      <c r="L61">
        <f>(2/PI())*ASIN((SQRT(D61/100)))</f>
        <v>0.22096500549889855</v>
      </c>
    </row>
    <row r="62" spans="1:12" x14ac:dyDescent="0.3">
      <c r="A62" s="4" t="s">
        <v>14</v>
      </c>
      <c r="B62" s="1">
        <v>8.3165872461266694</v>
      </c>
      <c r="C62" s="1">
        <v>12.328195062041299</v>
      </c>
      <c r="D62" s="1">
        <v>9.9690694551964896</v>
      </c>
      <c r="E62" s="1">
        <v>12.847838301416999</v>
      </c>
      <c r="F62" s="1">
        <v>0.96415568881227698</v>
      </c>
      <c r="G62" s="1">
        <v>6.6007837067342896</v>
      </c>
      <c r="H62" s="1">
        <v>3.9238642950565099</v>
      </c>
      <c r="I62" s="1">
        <v>0.27745382003878011</v>
      </c>
      <c r="J62">
        <f>(2/PI())*ASIN((SQRT(B62/100)))</f>
        <v>0.18623654774155102</v>
      </c>
      <c r="K62">
        <f>(2/PI())*ASIN((SQRT(C62/100)))</f>
        <v>0.22839496373011489</v>
      </c>
      <c r="L62">
        <f>(2/PI())*ASIN((SQRT(D62/100)))</f>
        <v>0.20450435548170326</v>
      </c>
    </row>
    <row r="63" spans="1:12" x14ac:dyDescent="0.3">
      <c r="A63" s="4">
        <v>1168</v>
      </c>
      <c r="B63" s="1">
        <v>10.3381101569029</v>
      </c>
      <c r="C63" s="1">
        <v>13.0148390909805</v>
      </c>
      <c r="D63" s="1">
        <v>22.697630679778499</v>
      </c>
      <c r="E63" s="1">
        <v>9.8187292296198496</v>
      </c>
      <c r="F63" s="1">
        <v>0.97123191180406399</v>
      </c>
      <c r="G63" s="1">
        <v>5.5450376378602302</v>
      </c>
      <c r="H63" s="1">
        <v>3.3738963850552999</v>
      </c>
      <c r="I63" s="1">
        <v>0.20830562609331513</v>
      </c>
      <c r="J63">
        <f>(2/PI())*ASIN((SQRT(B63/100)))</f>
        <v>0.20839374134666225</v>
      </c>
      <c r="K63">
        <f>(2/PI())*ASIN((SQRT(C63/100)))</f>
        <v>0.23496588639917548</v>
      </c>
      <c r="L63">
        <f>(2/PI())*ASIN((SQRT(D63/100)))</f>
        <v>0.31613184750950601</v>
      </c>
    </row>
    <row r="64" spans="1:12" x14ac:dyDescent="0.3">
      <c r="A64" s="4">
        <v>1189</v>
      </c>
      <c r="B64" s="1">
        <v>10.3396953753996</v>
      </c>
      <c r="C64" s="1">
        <v>10.6180287713143</v>
      </c>
      <c r="D64" s="1">
        <v>4.3584435611852399</v>
      </c>
      <c r="E64" s="1">
        <v>9.7086201601977091</v>
      </c>
      <c r="F64" s="1">
        <v>0.971400308470588</v>
      </c>
      <c r="G64" s="1">
        <v>5.42188455488097</v>
      </c>
      <c r="H64" s="1">
        <v>3.4401193893172102</v>
      </c>
      <c r="I64" s="1">
        <v>0.20244703712669748</v>
      </c>
      <c r="J64">
        <f>(2/PI())*ASIN((SQRT(B64/100)))</f>
        <v>0.20841031430385645</v>
      </c>
      <c r="K64">
        <f>(2/PI())*ASIN((SQRT(C64/100)))</f>
        <v>0.21130302196808071</v>
      </c>
      <c r="L64">
        <f>(2/PI())*ASIN((SQRT(D64/100)))</f>
        <v>0.13389126526272629</v>
      </c>
    </row>
    <row r="65" spans="1:12" x14ac:dyDescent="0.3">
      <c r="A65" s="4">
        <v>1818</v>
      </c>
      <c r="B65" s="1">
        <v>13.693718273914399</v>
      </c>
      <c r="C65" s="1">
        <v>12.7668929154779</v>
      </c>
      <c r="D65" s="1">
        <v>8.5765385898823006</v>
      </c>
      <c r="E65" s="1">
        <v>16.204971110893599</v>
      </c>
      <c r="F65" s="1">
        <v>0.964717711583153</v>
      </c>
      <c r="G65" s="1">
        <v>8.4855805121787906</v>
      </c>
      <c r="H65" s="1">
        <v>3.91927663313463</v>
      </c>
      <c r="I65" s="1">
        <v>0.34579743562872639</v>
      </c>
      <c r="J65">
        <f>(2/PI())*ASIN((SQRT(B65/100)))</f>
        <v>0.24131906627406083</v>
      </c>
      <c r="K65">
        <f>(2/PI())*ASIN((SQRT(C65/100)))</f>
        <v>0.23261062409269004</v>
      </c>
      <c r="L65">
        <f>(2/PI())*ASIN((SQRT(D65/100)))</f>
        <v>0.189212164741762</v>
      </c>
    </row>
    <row r="66" spans="1:12" x14ac:dyDescent="0.3">
      <c r="A66" s="4" t="s">
        <v>15</v>
      </c>
      <c r="B66" s="1">
        <v>16.290448617246302</v>
      </c>
      <c r="C66" s="1">
        <v>24.455182687144799</v>
      </c>
      <c r="D66" s="1">
        <v>10.890657251837901</v>
      </c>
      <c r="E66" s="1">
        <v>9.7522665552525201</v>
      </c>
      <c r="F66" s="1">
        <v>0.96645682338991401</v>
      </c>
      <c r="G66" s="1">
        <v>5.2707422611962702</v>
      </c>
      <c r="H66" s="1">
        <v>3.7916227362774602</v>
      </c>
      <c r="I66" s="1">
        <v>0.20241457043434685</v>
      </c>
      <c r="J66">
        <f>(2/PI())*ASIN((SQRT(B66/100)))</f>
        <v>0.26449244264312166</v>
      </c>
      <c r="K66">
        <f>(2/PI())*ASIN((SQRT(C66/100)))</f>
        <v>0.32931359234964502</v>
      </c>
      <c r="L66">
        <f>(2/PI())*ASIN((SQRT(D66/100)))</f>
        <v>0.21410422128055118</v>
      </c>
    </row>
    <row r="67" spans="1:12" x14ac:dyDescent="0.3">
      <c r="A67" s="4">
        <v>266</v>
      </c>
      <c r="B67" s="1">
        <v>13.6281122733108</v>
      </c>
      <c r="C67" s="1">
        <v>16.003361984143201</v>
      </c>
      <c r="D67" s="1">
        <v>44.902671669732101</v>
      </c>
      <c r="E67" s="1">
        <v>25.7282219964058</v>
      </c>
      <c r="F67" s="1">
        <v>0.96842414077799299</v>
      </c>
      <c r="G67" s="1">
        <v>13.0278724702909</v>
      </c>
      <c r="H67" s="1">
        <v>3.93593104709693</v>
      </c>
      <c r="I67" s="1">
        <v>0.50000000000000011</v>
      </c>
      <c r="J67">
        <f>(2/PI())*ASIN((SQRT(B67/100)))</f>
        <v>0.24071100077934954</v>
      </c>
      <c r="K67">
        <f>(2/PI())*ASIN((SQRT(C67/100)))</f>
        <v>0.26200895043822098</v>
      </c>
      <c r="L67">
        <f>(2/PI())*ASIN((SQRT(D67/100)))</f>
        <v>0.46749292505717371</v>
      </c>
    </row>
    <row r="68" spans="1:12" x14ac:dyDescent="0.3">
      <c r="A68" s="4">
        <v>729</v>
      </c>
      <c r="B68" s="1">
        <v>8.1819616272766407</v>
      </c>
      <c r="C68" s="1">
        <v>15.9633508336372</v>
      </c>
      <c r="D68" s="1">
        <v>19.119021002790799</v>
      </c>
      <c r="E68" s="1">
        <v>11.255037390364301</v>
      </c>
      <c r="F68" s="1">
        <v>0.963495604754943</v>
      </c>
      <c r="G68" s="1">
        <v>5.8325910290433898</v>
      </c>
      <c r="H68" s="1">
        <v>3.8961638163401799</v>
      </c>
      <c r="I68" s="1">
        <v>0.24992845742799324</v>
      </c>
      <c r="J68">
        <f>(2/PI())*ASIN((SQRT(B68/100)))</f>
        <v>0.18467890219557601</v>
      </c>
      <c r="K68">
        <f>(2/PI())*ASIN((SQRT(C68/100)))</f>
        <v>0.26166140260248222</v>
      </c>
      <c r="L68">
        <f>(2/PI())*ASIN((SQRT(D68/100)))</f>
        <v>0.28809715997287827</v>
      </c>
    </row>
    <row r="69" spans="1:12" x14ac:dyDescent="0.3">
      <c r="A69" s="4">
        <v>801</v>
      </c>
      <c r="B69" s="1">
        <v>10.1160237710218</v>
      </c>
      <c r="C69" s="1">
        <v>10.809834071206801</v>
      </c>
      <c r="D69" s="1">
        <v>4.8861092813609304</v>
      </c>
      <c r="E69" s="1">
        <v>12.821152482800899</v>
      </c>
      <c r="F69" s="1">
        <v>0.968904965855097</v>
      </c>
      <c r="G69" s="1">
        <v>6.88273051437303</v>
      </c>
      <c r="H69" s="1">
        <v>3.9127397660269798</v>
      </c>
      <c r="I69" s="1">
        <v>0.26786478399948288</v>
      </c>
      <c r="J69">
        <f>(2/PI())*ASIN((SQRT(B69/100)))</f>
        <v>0.20606066041541057</v>
      </c>
      <c r="K69">
        <f>(2/PI())*ASIN((SQRT(C69/100)))</f>
        <v>0.21327702817382072</v>
      </c>
      <c r="L69">
        <f>(2/PI())*ASIN((SQRT(D69/100)))</f>
        <v>0.14189383288548174</v>
      </c>
    </row>
    <row r="70" spans="1:12" x14ac:dyDescent="0.3">
      <c r="A70" s="4">
        <v>1046</v>
      </c>
      <c r="B70" s="1">
        <v>11.6158279173398</v>
      </c>
      <c r="C70" s="1">
        <v>24.238657102415999</v>
      </c>
      <c r="D70" s="1">
        <v>3.1358271829806101</v>
      </c>
      <c r="E70" s="1">
        <v>10.4911992950586</v>
      </c>
      <c r="F70" s="1">
        <v>0.971070030860686</v>
      </c>
      <c r="G70" s="1">
        <v>5.7069561574409997</v>
      </c>
      <c r="H70" s="1">
        <v>3.9005416092853902</v>
      </c>
      <c r="I70" s="1">
        <v>0.23030344979729533</v>
      </c>
      <c r="J70">
        <f>(2/PI())*ASIN((SQRT(B70/100)))</f>
        <v>0.2214093485869216</v>
      </c>
      <c r="K70">
        <f>(2/PI())*ASIN((SQRT(C70/100)))</f>
        <v>0.32770766837728127</v>
      </c>
      <c r="L70">
        <f>(2/PI())*ASIN((SQRT(D70/100)))</f>
        <v>0.113331993825409</v>
      </c>
    </row>
    <row r="71" spans="1:12" x14ac:dyDescent="0.3">
      <c r="A71" s="4">
        <v>1073</v>
      </c>
      <c r="B71" s="1">
        <v>11.2880886511561</v>
      </c>
      <c r="C71" s="1">
        <v>10.3345138436332</v>
      </c>
      <c r="D71" s="1">
        <v>5.8725656376059998</v>
      </c>
      <c r="E71" s="1">
        <v>15.551496413534499</v>
      </c>
      <c r="F71" s="1">
        <v>0.95836975886495401</v>
      </c>
      <c r="G71" s="1">
        <v>7.7445774276560098</v>
      </c>
      <c r="H71" s="1">
        <v>3.92303426906473</v>
      </c>
      <c r="I71" s="1">
        <v>0.32908064819220595</v>
      </c>
      <c r="J71">
        <f>(2/PI())*ASIN((SQRT(B71/100)))</f>
        <v>0.21813323018613087</v>
      </c>
      <c r="K71">
        <f>(2/PI())*ASIN((SQRT(C71/100)))</f>
        <v>0.20835613886221493</v>
      </c>
      <c r="L71">
        <f>(2/PI())*ASIN((SQRT(D71/100)))</f>
        <v>0.15582580476970345</v>
      </c>
    </row>
    <row r="72" spans="1:12" x14ac:dyDescent="0.3">
      <c r="A72" s="4">
        <v>1130</v>
      </c>
      <c r="B72" s="1">
        <v>11.4897011336327</v>
      </c>
      <c r="C72" s="1">
        <v>6.1314659799462996</v>
      </c>
      <c r="D72" s="1">
        <v>49.742231544854299</v>
      </c>
      <c r="E72" s="1">
        <v>9.2272492281174703</v>
      </c>
      <c r="F72" s="1">
        <v>0.96827411601653302</v>
      </c>
      <c r="G72" s="1">
        <v>4.99553682273093</v>
      </c>
      <c r="H72" s="1">
        <v>3.2482535027343</v>
      </c>
      <c r="I72" s="1">
        <v>0.19342777240986556</v>
      </c>
      <c r="J72">
        <f>(2/PI())*ASIN((SQRT(B72/100)))</f>
        <v>0.22015339421911218</v>
      </c>
      <c r="K72">
        <f>(2/PI())*ASIN((SQRT(C72/100)))</f>
        <v>0.15929556287762842</v>
      </c>
      <c r="L72">
        <f>(2/PI())*ASIN((SQRT(D72/100)))</f>
        <v>0.49835898777847043</v>
      </c>
    </row>
    <row r="73" spans="1:12" x14ac:dyDescent="0.3">
      <c r="A73" s="4">
        <v>1143</v>
      </c>
      <c r="B73" s="1">
        <v>9.7250670644645698</v>
      </c>
      <c r="C73" s="1">
        <v>8.6519330320342895</v>
      </c>
      <c r="D73" s="1">
        <v>15.147718226174799</v>
      </c>
      <c r="E73" s="1">
        <v>10.620097203118201</v>
      </c>
      <c r="F73" s="1">
        <v>0.96413401420530798</v>
      </c>
      <c r="G73" s="1">
        <v>5.5505000895005399</v>
      </c>
      <c r="H73" s="1">
        <v>3.5941640648954101</v>
      </c>
      <c r="I73" s="1">
        <v>0.22669766289423496</v>
      </c>
      <c r="J73">
        <f>(2/PI())*ASIN((SQRT(B73/100)))</f>
        <v>0.2018975499514245</v>
      </c>
      <c r="K73">
        <f>(2/PI())*ASIN((SQRT(C73/100)))</f>
        <v>0.19006751263691149</v>
      </c>
      <c r="L73">
        <f>(2/PI())*ASIN((SQRT(D73/100)))</f>
        <v>0.25449748392600652</v>
      </c>
    </row>
    <row r="74" spans="1:12" x14ac:dyDescent="0.3">
      <c r="A74" s="4" t="s">
        <v>16</v>
      </c>
      <c r="B74" s="1">
        <v>9.6174901589338297</v>
      </c>
      <c r="C74" s="1">
        <v>10.1377447545501</v>
      </c>
      <c r="D74" s="1">
        <v>35.809308233221302</v>
      </c>
      <c r="E74" s="1">
        <v>8.3667903545414894</v>
      </c>
      <c r="F74" s="1">
        <v>0.972910411209988</v>
      </c>
      <c r="G74" s="1">
        <v>4.78422433848365</v>
      </c>
      <c r="H74" s="1">
        <v>3.82225676083916</v>
      </c>
      <c r="I74" s="1">
        <v>0.1784023498036354</v>
      </c>
      <c r="J74">
        <f>(2/PI())*ASIN((SQRT(B74/100)))</f>
        <v>0.20073899703514647</v>
      </c>
      <c r="K74">
        <f>(2/PI())*ASIN((SQRT(C74/100)))</f>
        <v>0.20628984048646534</v>
      </c>
      <c r="L74">
        <f>(2/PI())*ASIN((SQRT(D74/100)))</f>
        <v>0.408400228523144</v>
      </c>
    </row>
    <row r="75" spans="1:12" x14ac:dyDescent="0.3">
      <c r="A75" s="4">
        <v>1171</v>
      </c>
      <c r="B75" s="1">
        <v>9.8187310270829702</v>
      </c>
      <c r="C75" s="1">
        <v>10.238680105502301</v>
      </c>
      <c r="D75" s="1">
        <v>21.6509606619063</v>
      </c>
      <c r="E75" s="1">
        <v>9.2026976174542199</v>
      </c>
      <c r="F75" s="1">
        <v>0.97308155257024098</v>
      </c>
      <c r="G75" s="1">
        <v>5.3142863938402298</v>
      </c>
      <c r="H75" s="1">
        <v>3.3925053372278202</v>
      </c>
      <c r="I75" s="1">
        <v>0.19272005563264363</v>
      </c>
      <c r="J75">
        <f>(2/PI())*ASIN((SQRT(B75/100)))</f>
        <v>0.20290161865850151</v>
      </c>
      <c r="K75">
        <f>(2/PI())*ASIN((SQRT(C75/100)))</f>
        <v>0.20735197374260902</v>
      </c>
      <c r="L75">
        <f>(2/PI())*ASIN((SQRT(D75/100)))</f>
        <v>0.3081113664235029</v>
      </c>
    </row>
    <row r="76" spans="1:12" x14ac:dyDescent="0.3">
      <c r="A76" s="4">
        <v>1190</v>
      </c>
      <c r="B76" s="1">
        <v>9.8258973771498894</v>
      </c>
      <c r="C76" s="1">
        <v>12.1592458639696</v>
      </c>
      <c r="D76" s="1">
        <v>3.9871531330061099</v>
      </c>
      <c r="E76" s="1">
        <v>9.1616804829376992</v>
      </c>
      <c r="F76" s="1">
        <v>0.96780007762625497</v>
      </c>
      <c r="G76" s="1">
        <v>4.9058531720636296</v>
      </c>
      <c r="H76" s="1">
        <v>3.85563881382775</v>
      </c>
      <c r="I76" s="1">
        <v>0.19740441996286276</v>
      </c>
      <c r="J76">
        <f>(2/PI())*ASIN((SQRT(B76/100)))</f>
        <v>0.20297826504749297</v>
      </c>
      <c r="K76">
        <f>(2/PI())*ASIN((SQRT(C76/100)))</f>
        <v>0.22675432540685589</v>
      </c>
      <c r="L76">
        <f>(2/PI())*ASIN((SQRT(D76/100)))</f>
        <v>0.12797959242162188</v>
      </c>
    </row>
    <row r="77" spans="1:12" x14ac:dyDescent="0.3">
      <c r="A77" s="4" t="s">
        <v>17</v>
      </c>
      <c r="B77" s="1">
        <v>8.5096096067454408</v>
      </c>
      <c r="C77" s="1">
        <v>12.960064266574699</v>
      </c>
      <c r="D77" s="1">
        <v>60.974251085361402</v>
      </c>
      <c r="E77" s="1">
        <v>9.2292805354589795</v>
      </c>
      <c r="F77" s="1">
        <v>0.969891515645258</v>
      </c>
      <c r="G77" s="1">
        <v>4.9788935178362896</v>
      </c>
      <c r="H77" s="1">
        <v>3.8737020470199299</v>
      </c>
      <c r="I77" s="1">
        <v>0.20353389364497274</v>
      </c>
      <c r="J77">
        <f>(2/PI())*ASIN((SQRT(B77/100)))</f>
        <v>0.18844999841723906</v>
      </c>
      <c r="K77">
        <f>(2/PI())*ASIN((SQRT(C77/100)))</f>
        <v>0.23444723156787689</v>
      </c>
      <c r="L77">
        <f>(2/PI())*ASIN((SQRT(D77/100)))</f>
        <v>0.57043770917662218</v>
      </c>
    </row>
    <row r="78" spans="1:12" x14ac:dyDescent="0.3">
      <c r="A78" s="4">
        <v>494</v>
      </c>
      <c r="B78" s="1">
        <v>10.711157281461</v>
      </c>
      <c r="C78" s="1">
        <v>10.678403868345701</v>
      </c>
      <c r="D78" s="1">
        <v>7.7797470360640197</v>
      </c>
      <c r="E78" s="1">
        <v>13.057712605311201</v>
      </c>
      <c r="F78" s="1">
        <v>0.96911606870939704</v>
      </c>
      <c r="G78" s="1">
        <v>7.1234680305673104</v>
      </c>
      <c r="H78" s="1">
        <v>3.9119097400352101</v>
      </c>
      <c r="I78" s="1">
        <v>0.27297334690305164</v>
      </c>
      <c r="J78">
        <f>(2/PI())*ASIN((SQRT(B78/100)))</f>
        <v>0.21226341676009011</v>
      </c>
      <c r="K78">
        <f>(2/PI())*ASIN((SQRT(C78/100)))</f>
        <v>0.2119260654127702</v>
      </c>
      <c r="L78">
        <f>(2/PI())*ASIN((SQRT(D78/100)))</f>
        <v>0.17995417319684839</v>
      </c>
    </row>
    <row r="79" spans="1:12" x14ac:dyDescent="0.3">
      <c r="A79" s="4">
        <v>738</v>
      </c>
      <c r="B79" s="1">
        <v>13.7481764313863</v>
      </c>
      <c r="C79" s="1">
        <v>7.0169582301446098</v>
      </c>
      <c r="D79" s="1">
        <v>4.9585070835060296</v>
      </c>
      <c r="E79" s="1">
        <v>9.9434687793049807</v>
      </c>
      <c r="F79" s="1">
        <v>0.96451829361336805</v>
      </c>
      <c r="G79" s="1">
        <v>5.1607262568949404</v>
      </c>
      <c r="H79" s="1">
        <v>3.75402105690456</v>
      </c>
      <c r="I79" s="1">
        <v>0.20927289573295874</v>
      </c>
      <c r="J79">
        <f>(2/PI())*ASIN((SQRT(B79/100)))</f>
        <v>0.2418228783052129</v>
      </c>
      <c r="K79">
        <f>(2/PI())*ASIN((SQRT(C79/100)))</f>
        <v>0.17067487325714559</v>
      </c>
      <c r="L79">
        <f>(2/PI())*ASIN((SQRT(D79/100)))</f>
        <v>0.14295909047342684</v>
      </c>
    </row>
    <row r="80" spans="1:12" x14ac:dyDescent="0.3">
      <c r="A80" s="4">
        <v>904</v>
      </c>
      <c r="B80" s="1">
        <v>11.2447114101297</v>
      </c>
      <c r="C80" s="1">
        <v>17.820133478689499</v>
      </c>
      <c r="D80" s="1">
        <v>8.5182351256302695</v>
      </c>
      <c r="E80" s="1">
        <v>13.008383631012499</v>
      </c>
      <c r="F80" s="1">
        <v>0.96547109084638705</v>
      </c>
      <c r="G80" s="1">
        <v>7.0531459546386701</v>
      </c>
      <c r="H80" s="1">
        <v>3.9119097400352101</v>
      </c>
      <c r="I80" s="1">
        <v>0.2682742105035637</v>
      </c>
      <c r="J80">
        <f>(2/PI())*ASIN((SQRT(B80/100)))</f>
        <v>0.21769653781413414</v>
      </c>
      <c r="K80">
        <f>(2/PI())*ASIN((SQRT(C80/100)))</f>
        <v>0.27744116993546031</v>
      </c>
      <c r="L80">
        <f>(2/PI())*ASIN((SQRT(D80/100)))</f>
        <v>0.18854837529248908</v>
      </c>
    </row>
    <row r="81" spans="1:12" x14ac:dyDescent="0.3">
      <c r="A81" s="4">
        <v>1052</v>
      </c>
      <c r="B81" s="1">
        <v>8.9479190607613592</v>
      </c>
      <c r="C81" s="1">
        <v>9.0832733632932001</v>
      </c>
      <c r="D81" s="1">
        <v>29.619934699467599</v>
      </c>
      <c r="E81" s="1">
        <v>10.302830947094501</v>
      </c>
      <c r="F81" s="1">
        <v>0.96233587431814305</v>
      </c>
      <c r="G81" s="1">
        <v>5.2650610974051704</v>
      </c>
      <c r="H81" s="1">
        <v>3.6050767245695701</v>
      </c>
      <c r="I81" s="1">
        <v>0.21636355543478422</v>
      </c>
      <c r="J81">
        <f>(2/PI())*ASIN((SQRT(B81/100)))</f>
        <v>0.19339333265782754</v>
      </c>
      <c r="K81">
        <f>(2/PI())*ASIN((SQRT(C81/100)))</f>
        <v>0.19489766702318467</v>
      </c>
      <c r="L81">
        <f>(2/PI())*ASIN((SQRT(D81/100)))</f>
        <v>0.36636532553964685</v>
      </c>
    </row>
    <row r="82" spans="1:12" x14ac:dyDescent="0.3">
      <c r="A82" s="4">
        <v>1086</v>
      </c>
      <c r="B82" s="1">
        <v>10.5694757143381</v>
      </c>
      <c r="C82" s="1">
        <v>10.9640067253572</v>
      </c>
      <c r="D82" s="1">
        <v>48.372138125733201</v>
      </c>
      <c r="E82" s="1">
        <v>8.1366078269004092</v>
      </c>
      <c r="F82" s="1">
        <v>0.96972408151210898</v>
      </c>
      <c r="G82" s="1">
        <v>4.38192845229774</v>
      </c>
      <c r="H82" s="1">
        <v>3.9074587747895801</v>
      </c>
      <c r="I82" s="1">
        <v>0.18696896260859214</v>
      </c>
      <c r="J82">
        <f>(2/PI())*ASIN((SQRT(B82/100)))</f>
        <v>0.21080084344784689</v>
      </c>
      <c r="K82">
        <f>(2/PI())*ASIN((SQRT(C82/100)))</f>
        <v>0.21485259477861346</v>
      </c>
      <c r="L82">
        <f>(2/PI())*ASIN((SQRT(D82/100)))</f>
        <v>0.48963487776516673</v>
      </c>
    </row>
    <row r="83" spans="1:12" x14ac:dyDescent="0.3">
      <c r="A83" s="4">
        <v>1132</v>
      </c>
      <c r="B83" s="1">
        <v>11.194893105252699</v>
      </c>
      <c r="C83" s="1">
        <v>10.582579043160299</v>
      </c>
      <c r="D83" s="1">
        <v>54.5719756505313</v>
      </c>
      <c r="E83" s="1">
        <v>8.5560055478753902</v>
      </c>
      <c r="F83" s="1">
        <v>0.97479683755799296</v>
      </c>
      <c r="G83" s="1">
        <v>4.9589654759581601</v>
      </c>
      <c r="H83" s="1">
        <v>3.5905684452617801</v>
      </c>
      <c r="I83" s="1">
        <v>0.18804675966192283</v>
      </c>
      <c r="J83">
        <f>(2/PI())*ASIN((SQRT(B83/100)))</f>
        <v>0.21719409265386255</v>
      </c>
      <c r="K83">
        <f>(2/PI())*ASIN((SQRT(C83/100)))</f>
        <v>0.21093646962590087</v>
      </c>
      <c r="L83">
        <f>(2/PI())*ASIN((SQRT(D83/100)))</f>
        <v>0.52914681459917112</v>
      </c>
    </row>
    <row r="84" spans="1:12" x14ac:dyDescent="0.3">
      <c r="A84" s="4">
        <v>1144</v>
      </c>
      <c r="B84" s="1">
        <v>11.0581753722006</v>
      </c>
      <c r="C84" s="1">
        <v>18.2712228632525</v>
      </c>
      <c r="D84" s="1">
        <v>57.375739897525598</v>
      </c>
      <c r="E84" s="1">
        <v>12.6260861353629</v>
      </c>
      <c r="F84" s="1">
        <v>0.96836629598134105</v>
      </c>
      <c r="G84" s="1">
        <v>6.9854147345787796</v>
      </c>
      <c r="H84" s="1">
        <v>3.72111644497086</v>
      </c>
      <c r="I84" s="1">
        <v>0.27833121023296803</v>
      </c>
      <c r="J84">
        <f>(2/PI())*ASIN((SQRT(B84/100)))</f>
        <v>0.21581017301105515</v>
      </c>
      <c r="K84">
        <f>(2/PI())*ASIN((SQRT(C84/100)))</f>
        <v>0.28117494238685181</v>
      </c>
      <c r="L84">
        <f>(2/PI())*ASIN((SQRT(D84/100)))</f>
        <v>0.54712740453021991</v>
      </c>
    </row>
    <row r="85" spans="1:12" x14ac:dyDescent="0.3">
      <c r="A85" s="4">
        <v>25</v>
      </c>
      <c r="B85" s="1">
        <v>10.2350195809995</v>
      </c>
      <c r="C85" s="1">
        <v>11.717456744534701</v>
      </c>
      <c r="D85" s="1">
        <v>44.197296209603898</v>
      </c>
      <c r="E85" s="1">
        <v>11.7968488995971</v>
      </c>
      <c r="F85" s="1">
        <v>0.96634582278246195</v>
      </c>
      <c r="G85" s="1">
        <v>6.3428690758928603</v>
      </c>
      <c r="H85" s="1">
        <v>3.8813751902800901</v>
      </c>
      <c r="I85" s="1">
        <v>0.24486990698820199</v>
      </c>
      <c r="J85">
        <f>(2/PI())*ASIN((SQRT(B85/100)))</f>
        <v>0.20731353570228567</v>
      </c>
      <c r="K85">
        <f>(2/PI())*ASIN((SQRT(C85/100)))</f>
        <v>0.22241705190128974</v>
      </c>
      <c r="L85">
        <f>(2/PI())*ASIN((SQRT(D85/100)))</f>
        <v>0.46297540971556517</v>
      </c>
    </row>
    <row r="86" spans="1:12" x14ac:dyDescent="0.3">
      <c r="A86" s="4">
        <v>1173</v>
      </c>
      <c r="B86" s="1">
        <v>8.2550509469375797</v>
      </c>
      <c r="C86" s="1">
        <v>17.881551762726801</v>
      </c>
      <c r="D86" s="1">
        <v>7.4961476917068603</v>
      </c>
      <c r="E86" s="1">
        <v>12.063137526582301</v>
      </c>
      <c r="F86" s="1">
        <v>0.96995679476321495</v>
      </c>
      <c r="G86" s="1">
        <v>6.5181360495571399</v>
      </c>
      <c r="H86" s="1">
        <v>3.70704665148248</v>
      </c>
      <c r="I86" s="1">
        <v>0.25901517902157978</v>
      </c>
      <c r="J86">
        <f>(2/PI())*ASIN((SQRT(B86/100)))</f>
        <v>0.18552599512744872</v>
      </c>
      <c r="K86">
        <f>(2/PI())*ASIN((SQRT(C86/100)))</f>
        <v>0.27795169495861266</v>
      </c>
      <c r="L86">
        <f>(2/PI())*ASIN((SQRT(D86/100)))</f>
        <v>0.17655527590908293</v>
      </c>
    </row>
    <row r="87" spans="1:12" x14ac:dyDescent="0.3">
      <c r="A87" s="4">
        <v>1199</v>
      </c>
      <c r="B87" s="1">
        <v>11.4778507400279</v>
      </c>
      <c r="C87" s="1">
        <v>13.925366572354999</v>
      </c>
      <c r="D87" s="1">
        <v>53.926516490507197</v>
      </c>
      <c r="E87" s="1">
        <v>7.2832228058171404</v>
      </c>
      <c r="F87" s="1">
        <v>0.97133469060359001</v>
      </c>
      <c r="G87" s="1">
        <v>3.9905532143530902</v>
      </c>
      <c r="H87" s="1">
        <v>3.5279097119884</v>
      </c>
      <c r="I87" s="1">
        <v>0.16909071277682675</v>
      </c>
      <c r="J87">
        <f>(2/PI())*ASIN((SQRT(B87/100)))</f>
        <v>0.22003508213046244</v>
      </c>
      <c r="K87">
        <f>(2/PI())*ASIN((SQRT(C87/100)))</f>
        <v>0.24345635656752898</v>
      </c>
      <c r="L87">
        <f>(2/PI())*ASIN((SQRT(D87/100)))</f>
        <v>0.52502274469069532</v>
      </c>
    </row>
    <row r="88" spans="1:12" x14ac:dyDescent="0.3">
      <c r="A88" s="4">
        <v>34</v>
      </c>
      <c r="B88" s="1">
        <v>13.383848540660299</v>
      </c>
      <c r="C88" s="1">
        <v>28.9345946871519</v>
      </c>
      <c r="D88" s="1">
        <v>58.373652215702698</v>
      </c>
      <c r="E88" s="1">
        <v>22.347256358013698</v>
      </c>
      <c r="F88" s="1">
        <v>0.96744150201185097</v>
      </c>
      <c r="G88" s="1">
        <v>13.2263846423748</v>
      </c>
      <c r="H88" s="1">
        <v>3.9284453185496599</v>
      </c>
      <c r="I88" s="1">
        <v>0.50953927969823753</v>
      </c>
      <c r="J88">
        <f>(2/PI())*ASIN((SQRT(B88/100)))</f>
        <v>0.23843612805145872</v>
      </c>
      <c r="K88">
        <f>(2/PI())*ASIN((SQRT(C88/100)))</f>
        <v>0.36157110398360442</v>
      </c>
      <c r="L88">
        <f>(2/PI())*ASIN((SQRT(D88/100)))</f>
        <v>0.55356071604376877</v>
      </c>
    </row>
    <row r="89" spans="1:12" x14ac:dyDescent="0.3">
      <c r="A89" s="4">
        <v>495</v>
      </c>
      <c r="B89" s="1">
        <v>9.1710229733449804</v>
      </c>
      <c r="C89" s="1">
        <v>6.7387256551373396</v>
      </c>
      <c r="D89" s="1">
        <v>5.6226733338305701</v>
      </c>
      <c r="E89" s="1">
        <v>12.714346471447501</v>
      </c>
      <c r="F89" s="1">
        <v>0.96728672533158999</v>
      </c>
      <c r="G89" s="1">
        <v>6.78051481801426</v>
      </c>
      <c r="H89" s="1">
        <v>3.8737020470199299</v>
      </c>
      <c r="I89" s="1">
        <v>0.26649428032394645</v>
      </c>
      <c r="J89">
        <f>(2/PI())*ASIN((SQRT(B89/100)))</f>
        <v>0.19586753333942331</v>
      </c>
      <c r="K89">
        <f>(2/PI())*ASIN((SQRT(C89/100)))</f>
        <v>0.16717520618316375</v>
      </c>
      <c r="L89">
        <f>(2/PI())*ASIN((SQRT(D89/100)))</f>
        <v>0.15240807633722067</v>
      </c>
    </row>
    <row r="90" spans="1:12" x14ac:dyDescent="0.3">
      <c r="A90" s="4">
        <v>742</v>
      </c>
      <c r="B90" s="1">
        <v>11.4734589294548</v>
      </c>
      <c r="C90" s="1">
        <v>7.6871447226877203</v>
      </c>
      <c r="D90" s="1">
        <v>56.495849136898599</v>
      </c>
      <c r="E90" s="1">
        <v>10.343330536312299</v>
      </c>
      <c r="F90" s="1">
        <v>0.964669212708824</v>
      </c>
      <c r="G90" s="1">
        <v>5.4179936516852303</v>
      </c>
      <c r="H90" s="1">
        <v>3.9116661383149198</v>
      </c>
      <c r="I90" s="1">
        <v>0.2176676260720565</v>
      </c>
      <c r="J90">
        <f>(2/PI())*ASIN((SQRT(B90/100)))</f>
        <v>0.21999122162532256</v>
      </c>
      <c r="K90">
        <f>(2/PI())*ASIN((SQRT(C90/100)))</f>
        <v>0.17885069148847965</v>
      </c>
      <c r="L90">
        <f>(2/PI())*ASIN((SQRT(D90/100)))</f>
        <v>0.54147108385846532</v>
      </c>
    </row>
    <row r="91" spans="1:12" x14ac:dyDescent="0.3">
      <c r="A91" s="4">
        <v>906</v>
      </c>
      <c r="B91" s="1">
        <v>8.4716648516900506</v>
      </c>
      <c r="C91" s="1">
        <v>7.9407818082314598</v>
      </c>
      <c r="D91" s="1">
        <v>32.705338770614098</v>
      </c>
      <c r="E91" s="1">
        <v>7.91119873109563</v>
      </c>
      <c r="F91" s="1">
        <v>0.96840752595315105</v>
      </c>
      <c r="G91" s="1">
        <v>4.2038249374602001</v>
      </c>
      <c r="H91" s="1">
        <v>3.8538797267750202</v>
      </c>
      <c r="I91" s="1">
        <v>0.18549435226809916</v>
      </c>
      <c r="J91">
        <f>(2/PI())*ASIN((SQRT(B91/100)))</f>
        <v>0.18801668790105824</v>
      </c>
      <c r="K91">
        <f>(2/PI())*ASIN((SQRT(C91/100)))</f>
        <v>0.18185890198472229</v>
      </c>
      <c r="L91">
        <f>(2/PI())*ASIN((SQRT(D91/100)))</f>
        <v>0.38757593862474554</v>
      </c>
    </row>
    <row r="92" spans="1:12" x14ac:dyDescent="0.3">
      <c r="A92" s="4">
        <v>1059</v>
      </c>
      <c r="B92" s="1">
        <v>10.459253644485299</v>
      </c>
      <c r="C92" s="1">
        <v>8.0402638079529307</v>
      </c>
      <c r="D92" s="1">
        <v>6.9753700376455097</v>
      </c>
      <c r="E92" s="1">
        <v>9.5039681739108506</v>
      </c>
      <c r="F92" s="1">
        <v>0.96491567917433196</v>
      </c>
      <c r="G92" s="1">
        <v>4.99585201993317</v>
      </c>
      <c r="H92" s="1">
        <v>3.77651573650573</v>
      </c>
      <c r="I92" s="1">
        <v>0.19956635295434291</v>
      </c>
      <c r="J92">
        <f>(2/PI())*ASIN((SQRT(B92/100)))</f>
        <v>0.20965703867617194</v>
      </c>
      <c r="K92">
        <f>(2/PI())*ASIN((SQRT(C92/100)))</f>
        <v>0.18302676727845305</v>
      </c>
      <c r="L92">
        <f>(2/PI())*ASIN((SQRT(D92/100)))</f>
        <v>0.17015590570409458</v>
      </c>
    </row>
    <row r="93" spans="1:12" x14ac:dyDescent="0.3">
      <c r="A93" s="4">
        <v>1118</v>
      </c>
      <c r="B93" s="1">
        <v>10.052967478160699</v>
      </c>
      <c r="C93" s="1">
        <v>25.198108748487201</v>
      </c>
      <c r="D93" s="1">
        <v>19.216751475531101</v>
      </c>
      <c r="E93" s="1">
        <v>9.2233712714374896</v>
      </c>
      <c r="F93" s="1">
        <v>0.96488760940378404</v>
      </c>
      <c r="G93" s="1">
        <v>4.7816123890609701</v>
      </c>
      <c r="H93" s="1">
        <v>3.7594417925264798</v>
      </c>
      <c r="I93" s="1">
        <v>0.19912970615700576</v>
      </c>
      <c r="J93">
        <f>(2/PI())*ASIN((SQRT(B93/100)))</f>
        <v>0.20539410743266284</v>
      </c>
      <c r="K93">
        <f>(2/PI())*ASIN((SQRT(C93/100)))</f>
        <v>0.33478772776538512</v>
      </c>
      <c r="L93">
        <f>(2/PI())*ASIN((SQRT(D93/100)))</f>
        <v>0.28888747704636214</v>
      </c>
    </row>
    <row r="94" spans="1:12" x14ac:dyDescent="0.3">
      <c r="A94" s="4">
        <v>1134</v>
      </c>
      <c r="B94" s="1">
        <v>13.4241791224227</v>
      </c>
      <c r="C94" s="1">
        <v>14.657258722860901</v>
      </c>
      <c r="D94" s="1">
        <v>48.628679114517702</v>
      </c>
      <c r="E94" s="1">
        <v>5.9585388451663102</v>
      </c>
      <c r="F94" s="1">
        <v>0.97815903408207305</v>
      </c>
      <c r="G94" s="1">
        <v>3.7754425481339</v>
      </c>
      <c r="H94" s="1">
        <v>3.91817246382633</v>
      </c>
      <c r="I94" s="1">
        <v>0.15977957014573591</v>
      </c>
      <c r="J94">
        <f>(2/PI())*ASIN((SQRT(B94/100)))</f>
        <v>0.23881293457436578</v>
      </c>
      <c r="K94">
        <f>(2/PI())*ASIN((SQRT(C94/100)))</f>
        <v>0.25011339969127433</v>
      </c>
      <c r="L94">
        <f>(2/PI())*ASIN((SQRT(D94/100)))</f>
        <v>0.49126880525404504</v>
      </c>
    </row>
    <row r="95" spans="1:12" x14ac:dyDescent="0.3">
      <c r="A95" s="4">
        <v>1148</v>
      </c>
      <c r="B95" s="1">
        <v>11.4053833846784</v>
      </c>
      <c r="C95" s="1">
        <v>14.7269218826761</v>
      </c>
      <c r="D95" s="1">
        <v>59.334410509963099</v>
      </c>
      <c r="E95" s="1">
        <v>13.2844139711219</v>
      </c>
      <c r="F95" s="1">
        <v>0.965963495757308</v>
      </c>
      <c r="G95" s="1">
        <v>7.0613977158540804</v>
      </c>
      <c r="H95" s="1">
        <v>3.6481311762823898</v>
      </c>
      <c r="I95" s="1">
        <v>0.28561532220406355</v>
      </c>
      <c r="J95">
        <f>(2/PI())*ASIN((SQRT(B95/100)))</f>
        <v>0.21931042177420237</v>
      </c>
      <c r="K95">
        <f>(2/PI())*ASIN((SQRT(C95/100)))</f>
        <v>0.2507397497625391</v>
      </c>
      <c r="L95">
        <f>(2/PI())*ASIN((SQRT(D95/100)))</f>
        <v>0.55977541482845505</v>
      </c>
    </row>
    <row r="96" spans="1:12" x14ac:dyDescent="0.3">
      <c r="A96" s="4">
        <v>1943</v>
      </c>
      <c r="B96" s="1">
        <v>15.985953702479</v>
      </c>
      <c r="C96" s="1">
        <v>5.9199194629051304</v>
      </c>
      <c r="D96" s="1">
        <v>13.0558926360015</v>
      </c>
      <c r="E96" s="1">
        <v>8.5282045250454903</v>
      </c>
      <c r="F96" s="1">
        <v>0.96745509694683696</v>
      </c>
      <c r="G96" s="1">
        <v>4.7901076536088398</v>
      </c>
      <c r="H96" s="1">
        <v>3.8761898919858999</v>
      </c>
      <c r="I96" s="1">
        <v>0.19026023930143288</v>
      </c>
      <c r="J96">
        <f>(2/PI())*ASIN((SQRT(B96/100)))</f>
        <v>0.26185778061080789</v>
      </c>
      <c r="K96">
        <f>(2/PI())*ASIN((SQRT(C96/100)))</f>
        <v>0.15646570885757566</v>
      </c>
      <c r="L96">
        <f>(2/PI())*ASIN((SQRT(D96/100)))</f>
        <v>0.23535400813656221</v>
      </c>
    </row>
    <row r="97" spans="1:12" x14ac:dyDescent="0.3">
      <c r="A97" s="4">
        <v>2372</v>
      </c>
      <c r="B97" s="1">
        <v>11.244378013052399</v>
      </c>
      <c r="C97" s="1">
        <v>16.1596382228946</v>
      </c>
      <c r="D97" s="1">
        <v>6.6052251756280604</v>
      </c>
      <c r="E97" s="1">
        <v>11.410275481122</v>
      </c>
      <c r="F97" s="1">
        <v>0.96123703472748601</v>
      </c>
      <c r="G97" s="1">
        <v>5.9108639141013803</v>
      </c>
      <c r="H97" s="1">
        <v>3.8436773329976601</v>
      </c>
      <c r="I97" s="1">
        <v>0.2404840428650476</v>
      </c>
      <c r="J97">
        <f>(2/PI())*ASIN((SQRT(B97/100)))</f>
        <v>0.21769317855544096</v>
      </c>
      <c r="K97">
        <f>(2/PI())*ASIN((SQRT(C97/100)))</f>
        <v>0.26336305470793475</v>
      </c>
      <c r="L97">
        <f>(2/PI())*ASIN((SQRT(D97/100)))</f>
        <v>0.16547224440691408</v>
      </c>
    </row>
    <row r="98" spans="1:12" x14ac:dyDescent="0.3">
      <c r="A98" s="4">
        <v>2458</v>
      </c>
      <c r="B98" s="1">
        <v>12.2754215670845</v>
      </c>
      <c r="C98" s="1">
        <v>10.7860128061245</v>
      </c>
      <c r="D98" s="1">
        <v>6.9994576851923398</v>
      </c>
      <c r="E98" s="1">
        <v>9.8864569569281002</v>
      </c>
      <c r="F98" s="1">
        <v>0.97499793567499904</v>
      </c>
      <c r="G98" s="1">
        <v>5.7013730989055302</v>
      </c>
      <c r="H98" s="1">
        <v>3.42530306622439</v>
      </c>
      <c r="I98" s="1">
        <v>0.20443514543062566</v>
      </c>
      <c r="J98">
        <f>(2/PI())*ASIN((SQRT(B98/100)))</f>
        <v>0.2278835334729031</v>
      </c>
      <c r="K98">
        <f>(2/PI())*ASIN((SQRT(C98/100)))</f>
        <v>0.21303270908122013</v>
      </c>
      <c r="L98">
        <f>(2/PI())*ASIN((SQRT(D98/100)))</f>
        <v>0.17045666258757947</v>
      </c>
    </row>
    <row r="99" spans="1:12" x14ac:dyDescent="0.3">
      <c r="A99" s="4">
        <v>2617</v>
      </c>
      <c r="B99" s="1">
        <v>11.198391143680601</v>
      </c>
      <c r="C99" s="1">
        <v>8.3293266245781901</v>
      </c>
      <c r="D99" s="1">
        <v>15.140022678346099</v>
      </c>
      <c r="E99" s="1">
        <v>11.8280253080835</v>
      </c>
      <c r="F99" s="1">
        <v>0.97097979895038899</v>
      </c>
      <c r="G99" s="1">
        <v>6.5541521238864702</v>
      </c>
      <c r="H99" s="1">
        <v>3.90710236069721</v>
      </c>
      <c r="I99" s="1">
        <v>0.24628314914750529</v>
      </c>
      <c r="J99">
        <f>(2/PI())*ASIN((SQRT(B99/100)))</f>
        <v>0.21722940414945402</v>
      </c>
      <c r="K99">
        <f>(2/PI())*ASIN((SQRT(C99/100)))</f>
        <v>0.18638334882963783</v>
      </c>
      <c r="L99">
        <f>(2/PI())*ASIN((SQRT(D99/100)))</f>
        <v>0.25442915106257108</v>
      </c>
    </row>
    <row r="100" spans="1:12" x14ac:dyDescent="0.3">
      <c r="A100" s="4">
        <v>1975</v>
      </c>
      <c r="B100" s="1">
        <v>9.3040871959777398</v>
      </c>
      <c r="C100" s="1">
        <v>6.8773132409596203</v>
      </c>
      <c r="D100" s="1">
        <v>39.598799638278798</v>
      </c>
      <c r="E100" s="1">
        <v>11.1416372120652</v>
      </c>
      <c r="F100" s="1">
        <v>0.96843512556450095</v>
      </c>
      <c r="G100" s="1">
        <v>6.0227137170712099</v>
      </c>
      <c r="H100" s="1">
        <v>3.7464442125658901</v>
      </c>
      <c r="I100" s="1">
        <v>0.2396739152276107</v>
      </c>
      <c r="J100">
        <f>(2/PI())*ASIN((SQRT(B100/100)))</f>
        <v>0.19733032497723421</v>
      </c>
      <c r="K100">
        <f>(2/PI())*ASIN((SQRT(C100/100)))</f>
        <v>0.16892658532198926</v>
      </c>
      <c r="L100">
        <f>(2/PI())*ASIN((SQRT(D100/100)))</f>
        <v>0.43329678275327882</v>
      </c>
    </row>
    <row r="101" spans="1:12" x14ac:dyDescent="0.3">
      <c r="A101" s="4">
        <v>1983</v>
      </c>
      <c r="B101" s="1">
        <v>9.9893426441351796</v>
      </c>
      <c r="C101" s="1">
        <v>12.7812579963106</v>
      </c>
      <c r="D101" s="1">
        <v>8.33744479247272</v>
      </c>
      <c r="E101" s="1">
        <v>12.911715276174199</v>
      </c>
      <c r="F101" s="1">
        <v>0.96711076172251398</v>
      </c>
      <c r="G101" s="1">
        <v>6.7836462675797096</v>
      </c>
      <c r="H101" s="1">
        <v>3.8156647032972502</v>
      </c>
      <c r="I101" s="1">
        <v>0.2731764820586341</v>
      </c>
      <c r="J101">
        <f>(2/PI())*ASIN((SQRT(B101/100)))</f>
        <v>0.20471965984602408</v>
      </c>
      <c r="K101">
        <f>(2/PI())*ASIN((SQRT(C101/100)))</f>
        <v>0.23274760835900066</v>
      </c>
      <c r="L101">
        <f>(2/PI())*ASIN((SQRT(D101/100)))</f>
        <v>0.18647684457132294</v>
      </c>
    </row>
    <row r="102" spans="1:12" x14ac:dyDescent="0.3">
      <c r="A102" s="4">
        <v>2005</v>
      </c>
      <c r="B102" s="1">
        <v>13.7361143615635</v>
      </c>
      <c r="C102" s="1">
        <v>24.2234265711053</v>
      </c>
      <c r="D102" s="1">
        <v>40.556336144685403</v>
      </c>
      <c r="E102" s="1">
        <v>13.1969395961413</v>
      </c>
      <c r="F102" s="1">
        <v>0.96176841062848395</v>
      </c>
      <c r="G102" s="1">
        <v>6.6274661152012904</v>
      </c>
      <c r="H102" s="1">
        <v>3.9295025776888801</v>
      </c>
      <c r="I102" s="1">
        <v>0.31060359839647123</v>
      </c>
      <c r="J102">
        <f>(2/PI())*ASIN((SQRT(B102/100)))</f>
        <v>0.24171136020063458</v>
      </c>
      <c r="K102">
        <f>(2/PI())*ASIN((SQRT(C102/100)))</f>
        <v>0.32759452386771293</v>
      </c>
      <c r="L102">
        <f>(2/PI())*ASIN((SQRT(D102/100)))</f>
        <v>0.4395164597505371</v>
      </c>
    </row>
    <row r="103" spans="1:12" x14ac:dyDescent="0.3">
      <c r="A103" s="4">
        <v>2037</v>
      </c>
      <c r="B103" s="1">
        <v>9.0382877128244896</v>
      </c>
      <c r="C103" s="1">
        <v>11.5685929317592</v>
      </c>
      <c r="D103" s="1">
        <v>12.9323333378176</v>
      </c>
      <c r="E103" s="1">
        <v>11.63250173578</v>
      </c>
      <c r="F103" s="1">
        <v>0.96888427417110101</v>
      </c>
      <c r="G103" s="1">
        <v>6.2411913466691402</v>
      </c>
      <c r="H103" s="1">
        <v>3.8171684515994802</v>
      </c>
      <c r="I103" s="1">
        <v>0.24555598486599081</v>
      </c>
      <c r="J103">
        <f>(2/PI())*ASIN((SQRT(B103/100)))</f>
        <v>0.19439882155566116</v>
      </c>
      <c r="K103">
        <f>(2/PI())*ASIN((SQRT(C103/100)))</f>
        <v>0.22093968625525912</v>
      </c>
      <c r="L103">
        <f>(2/PI())*ASIN((SQRT(D103/100)))</f>
        <v>0.23418429584483721</v>
      </c>
    </row>
    <row r="104" spans="1:12" x14ac:dyDescent="0.3">
      <c r="A104" s="4">
        <v>2088</v>
      </c>
      <c r="B104" s="1">
        <v>14.5171907320195</v>
      </c>
      <c r="C104" s="1">
        <v>28.2735878103299</v>
      </c>
      <c r="D104" s="1">
        <v>7.1204729693050597</v>
      </c>
      <c r="E104" s="1">
        <v>15.731564926754</v>
      </c>
      <c r="F104" s="1">
        <v>0.96495469180119398</v>
      </c>
      <c r="G104" s="1">
        <v>8.2928345596463302</v>
      </c>
      <c r="H104" s="1">
        <v>3.91927663313463</v>
      </c>
      <c r="I104" s="1">
        <v>0.33346478267093205</v>
      </c>
      <c r="J104">
        <f>(2/PI())*ASIN((SQRT(B104/100)))</f>
        <v>0.24885028607089804</v>
      </c>
      <c r="K104">
        <f>(2/PI())*ASIN((SQRT(C104/100)))</f>
        <v>0.35691511611459414</v>
      </c>
      <c r="L104">
        <f>(2/PI())*ASIN((SQRT(D104/100)))</f>
        <v>0.17196046737005152</v>
      </c>
    </row>
    <row r="105" spans="1:12" x14ac:dyDescent="0.3">
      <c r="A105" s="4">
        <v>2208</v>
      </c>
      <c r="B105" s="1">
        <v>9.7868643216958997</v>
      </c>
      <c r="C105" s="1">
        <v>14.0686055887686</v>
      </c>
      <c r="D105" s="1">
        <v>59.528366074301502</v>
      </c>
      <c r="E105" s="1">
        <v>8.7591141330671007</v>
      </c>
      <c r="F105" s="1">
        <v>0.96772476053770495</v>
      </c>
      <c r="G105" s="1">
        <v>4.6682175109983399</v>
      </c>
      <c r="H105" s="1">
        <v>3.3924518708920099</v>
      </c>
      <c r="I105" s="1">
        <v>0.19373135502046546</v>
      </c>
      <c r="J105">
        <f>(2/PI())*ASIN((SQRT(B105/100)))</f>
        <v>0.20256049183187458</v>
      </c>
      <c r="K105">
        <f>(2/PI())*ASIN((SQRT(C105/100)))</f>
        <v>0.2447704875706031</v>
      </c>
      <c r="L105">
        <f>(2/PI())*ASIN((SQRT(D105/100)))</f>
        <v>0.5610327459740857</v>
      </c>
    </row>
    <row r="106" spans="1:12" x14ac:dyDescent="0.3">
      <c r="A106" s="4">
        <v>2294</v>
      </c>
      <c r="B106" s="1">
        <v>10.747769328712</v>
      </c>
      <c r="C106" s="1">
        <v>10.0520761641845</v>
      </c>
      <c r="D106" s="1">
        <v>14.749357743691</v>
      </c>
      <c r="E106" s="1">
        <v>12.765585806028801</v>
      </c>
      <c r="F106" s="1">
        <v>0.96437400022924402</v>
      </c>
      <c r="G106" s="1">
        <v>6.5585035985369302</v>
      </c>
      <c r="H106" s="1">
        <v>3.6376212850030099</v>
      </c>
      <c r="I106" s="1">
        <v>0.27988772361511405</v>
      </c>
      <c r="J106">
        <f>(2/PI())*ASIN((SQRT(B106/100)))</f>
        <v>0.21263997418627234</v>
      </c>
      <c r="K106">
        <f>(2/PI())*ASIN((SQRT(C106/100)))</f>
        <v>0.20538467228207988</v>
      </c>
      <c r="L106">
        <f>(2/PI())*ASIN((SQRT(D106/100)))</f>
        <v>0.25094121223484134</v>
      </c>
    </row>
    <row r="107" spans="1:12" x14ac:dyDescent="0.3">
      <c r="A107" s="4">
        <v>2329</v>
      </c>
      <c r="B107" s="1">
        <v>8.6905335019843601</v>
      </c>
      <c r="C107" s="1">
        <v>8.9772043629400606</v>
      </c>
      <c r="D107" s="1">
        <v>4.4474066573886502</v>
      </c>
      <c r="E107" s="1">
        <v>8.9692598924189806</v>
      </c>
      <c r="F107" s="1">
        <v>0.97605229924327697</v>
      </c>
      <c r="G107" s="1">
        <v>5.1634098398680504</v>
      </c>
      <c r="H107" s="1">
        <v>3.69710391428241</v>
      </c>
      <c r="I107" s="1">
        <v>0.19809841580959578</v>
      </c>
      <c r="J107">
        <f>(2/PI())*ASIN((SQRT(B107/100)))</f>
        <v>0.19050412772795938</v>
      </c>
      <c r="K107">
        <f>(2/PI())*ASIN((SQRT(C107/100)))</f>
        <v>0.19371967534098025</v>
      </c>
      <c r="L107">
        <f>(2/PI())*ASIN((SQRT(D107/100)))</f>
        <v>0.1352715619578447</v>
      </c>
    </row>
    <row r="108" spans="1:12" x14ac:dyDescent="0.3">
      <c r="A108" s="4">
        <v>1945</v>
      </c>
      <c r="B108" s="1">
        <v>18.1382473509546</v>
      </c>
      <c r="C108" s="1">
        <v>15</v>
      </c>
      <c r="D108" s="1">
        <v>11.225241323216901</v>
      </c>
      <c r="E108" s="1">
        <v>11.5686515713842</v>
      </c>
      <c r="F108" s="1">
        <v>0.96935070262606104</v>
      </c>
      <c r="G108" s="1">
        <v>6.2364875307593302</v>
      </c>
      <c r="H108" s="1">
        <v>3.9092138033390702</v>
      </c>
      <c r="I108" s="1">
        <v>0.23780242064562487</v>
      </c>
      <c r="J108">
        <f>(2/PI())*ASIN((SQRT(B108/100)))</f>
        <v>0.28007804452885393</v>
      </c>
      <c r="K108">
        <f>(2/PI())*ASIN((SQRT(C108/100)))</f>
        <v>0.253183311106635</v>
      </c>
      <c r="L108">
        <f>(2/PI())*ASIN((SQRT(D108/100)))</f>
        <v>0.21750028719418588</v>
      </c>
    </row>
    <row r="109" spans="1:12" x14ac:dyDescent="0.3">
      <c r="A109" s="4">
        <v>2378</v>
      </c>
      <c r="B109" s="1">
        <v>11.252984173688001</v>
      </c>
      <c r="C109" s="1">
        <v>5.8753984750441104</v>
      </c>
      <c r="D109" s="1">
        <v>5.2120985999190799</v>
      </c>
      <c r="E109" s="1">
        <v>16.0903260559678</v>
      </c>
      <c r="F109" s="1">
        <v>0.96930484556221197</v>
      </c>
      <c r="G109" s="1">
        <v>8.8369469475240905</v>
      </c>
      <c r="H109" s="1">
        <v>3.9193005174388</v>
      </c>
      <c r="I109" s="1">
        <v>0.35936045968624125</v>
      </c>
      <c r="J109">
        <f>(2/PI())*ASIN((SQRT(B109/100)))</f>
        <v>0.21777987900964318</v>
      </c>
      <c r="K109">
        <f>(2/PI())*ASIN((SQRT(C109/100)))</f>
        <v>0.1558641534685308</v>
      </c>
      <c r="L109">
        <f>(2/PI())*ASIN((SQRT(D109/100)))</f>
        <v>0.1466335405651524</v>
      </c>
    </row>
    <row r="110" spans="1:12" x14ac:dyDescent="0.3">
      <c r="A110" s="4">
        <v>2478</v>
      </c>
      <c r="B110" s="1">
        <v>10.4236065660211</v>
      </c>
      <c r="C110" s="1">
        <v>12.768521643070301</v>
      </c>
      <c r="D110" s="1">
        <v>18.9595251795098</v>
      </c>
      <c r="E110" s="1">
        <v>11.6701971058926</v>
      </c>
      <c r="F110" s="1">
        <v>0.95988388473150699</v>
      </c>
      <c r="G110" s="1">
        <v>5.8776012811488796</v>
      </c>
      <c r="H110" s="1">
        <v>3.57967807930372</v>
      </c>
      <c r="I110" s="1">
        <v>0.24243814650625772</v>
      </c>
      <c r="J110">
        <f>(2/PI())*ASIN((SQRT(B110/100)))</f>
        <v>0.20928598165855861</v>
      </c>
      <c r="K110">
        <f>(2/PI())*ASIN((SQRT(C110/100)))</f>
        <v>0.23262615881445373</v>
      </c>
      <c r="L110">
        <f>(2/PI())*ASIN((SQRT(D110/100)))</f>
        <v>0.28680404268850751</v>
      </c>
    </row>
    <row r="111" spans="1:12" x14ac:dyDescent="0.3">
      <c r="A111" s="4" t="s">
        <v>18</v>
      </c>
      <c r="B111" s="1">
        <v>8.6454504904850804</v>
      </c>
      <c r="C111" s="1">
        <v>7.8935937835598198</v>
      </c>
      <c r="D111" s="1">
        <v>11.321948945030201</v>
      </c>
      <c r="E111" s="1">
        <v>14.0517956728592</v>
      </c>
      <c r="F111" s="1">
        <v>0.96886967876730401</v>
      </c>
      <c r="G111" s="1">
        <v>7.7293846518610998</v>
      </c>
      <c r="H111" s="1">
        <v>3.90710236069721</v>
      </c>
      <c r="I111" s="1">
        <v>0.29244630025991752</v>
      </c>
      <c r="J111">
        <f>(2/PI())*ASIN((SQRT(B111/100)))</f>
        <v>0.18999410134815037</v>
      </c>
      <c r="K111">
        <f>(2/PI())*ASIN((SQRT(C111/100)))</f>
        <v>0.18130260382556596</v>
      </c>
      <c r="L111">
        <f>(2/PI())*ASIN((SQRT(D111/100)))</f>
        <v>0.2184736037299092</v>
      </c>
    </row>
    <row r="112" spans="1:12" x14ac:dyDescent="0.3">
      <c r="A112" s="4">
        <v>1976</v>
      </c>
      <c r="B112" s="1">
        <v>8.3670391466233607</v>
      </c>
      <c r="C112" s="1">
        <v>11.724299791744301</v>
      </c>
      <c r="D112" s="1">
        <v>16.326771332851902</v>
      </c>
      <c r="E112" s="1">
        <v>10.3017669697165</v>
      </c>
      <c r="F112" s="1">
        <v>0.96606390825139499</v>
      </c>
      <c r="G112" s="1">
        <v>5.5026113742740801</v>
      </c>
      <c r="H112" s="1">
        <v>3.9201949921324601</v>
      </c>
      <c r="I112" s="1">
        <v>0.21638160518721497</v>
      </c>
      <c r="J112">
        <f>(2/PI())*ASIN((SQRT(B112/100)))</f>
        <v>0.18681732856389446</v>
      </c>
      <c r="K112">
        <f>(2/PI())*ASIN((SQRT(C112/100)))</f>
        <v>0.2224847677908707</v>
      </c>
      <c r="L112">
        <f>(2/PI())*ASIN((SQRT(D112/100)))</f>
        <v>0.26480539601484415</v>
      </c>
    </row>
    <row r="113" spans="1:12" x14ac:dyDescent="0.3">
      <c r="A113" s="4">
        <v>1984</v>
      </c>
      <c r="B113" s="1">
        <v>9.1391117501764505</v>
      </c>
      <c r="C113" s="1">
        <v>6.3121990975218996</v>
      </c>
      <c r="D113" s="1">
        <v>4.3027606103720197</v>
      </c>
      <c r="E113" s="1">
        <v>16.844948767769701</v>
      </c>
      <c r="F113" s="1">
        <v>0.96362100743711798</v>
      </c>
      <c r="G113" s="1">
        <v>8.7646198800889508</v>
      </c>
      <c r="H113" s="1">
        <v>3.8112685145244201</v>
      </c>
      <c r="I113" s="1">
        <v>0.35950027646508625</v>
      </c>
      <c r="J113">
        <f>(2/PI())*ASIN((SQRT(B113/100)))</f>
        <v>0.19551531447845344</v>
      </c>
      <c r="K113">
        <f>(2/PI())*ASIN((SQRT(C113/100)))</f>
        <v>0.16167727262510087</v>
      </c>
      <c r="L113">
        <f>(2/PI())*ASIN((SQRT(D113/100)))</f>
        <v>0.13302047434830502</v>
      </c>
    </row>
    <row r="114" spans="1:12" x14ac:dyDescent="0.3">
      <c r="A114" s="4">
        <v>2009</v>
      </c>
      <c r="B114" s="1">
        <v>10.0867159900051</v>
      </c>
      <c r="C114" s="1">
        <v>11.5049513137656</v>
      </c>
      <c r="D114" s="1">
        <v>34.141448621657901</v>
      </c>
      <c r="E114" s="1">
        <v>13.713113077742699</v>
      </c>
      <c r="F114" s="1">
        <v>0.96356836808161805</v>
      </c>
      <c r="G114" s="1">
        <v>7.1109529359767496</v>
      </c>
      <c r="H114" s="1">
        <v>3.9319736363345998</v>
      </c>
      <c r="I114" s="1">
        <v>0.28555552080366187</v>
      </c>
      <c r="J114">
        <f>(2/PI())*ASIN((SQRT(B114/100)))</f>
        <v>0.20575108497574418</v>
      </c>
      <c r="K114">
        <f>(2/PI())*ASIN((SQRT(C114/100)))</f>
        <v>0.22030557103761306</v>
      </c>
      <c r="L114">
        <f>(2/PI())*ASIN((SQRT(D114/100)))</f>
        <v>0.39726707439639219</v>
      </c>
    </row>
    <row r="115" spans="1:12" x14ac:dyDescent="0.3">
      <c r="A115" s="4">
        <v>2064</v>
      </c>
      <c r="B115" s="1">
        <v>14.368279306314699</v>
      </c>
      <c r="C115" s="1">
        <v>9.5198522243346204</v>
      </c>
      <c r="D115" s="1">
        <v>36.357683308451101</v>
      </c>
      <c r="E115" s="1">
        <v>11.8008906138335</v>
      </c>
      <c r="F115" s="1">
        <v>0.968583994168563</v>
      </c>
      <c r="G115" s="1">
        <v>6.5456684428505003</v>
      </c>
      <c r="H115" s="1">
        <v>3.92525503448518</v>
      </c>
      <c r="I115" s="1">
        <v>0.24361381662507409</v>
      </c>
      <c r="J115">
        <f>(2/PI())*ASIN((SQRT(B115/100)))</f>
        <v>0.24750186260307661</v>
      </c>
      <c r="K115">
        <f>(2/PI())*ASIN((SQRT(C115/100)))</f>
        <v>0.19968245989412009</v>
      </c>
      <c r="L115">
        <f>(2/PI())*ASIN((SQRT(D115/100)))</f>
        <v>0.41203494030202187</v>
      </c>
    </row>
    <row r="116" spans="1:12" x14ac:dyDescent="0.3">
      <c r="A116" s="4" t="s">
        <v>19</v>
      </c>
      <c r="B116" s="1">
        <v>10.2405196990092</v>
      </c>
      <c r="C116" s="1">
        <v>30.2490998908869</v>
      </c>
      <c r="D116" s="1">
        <v>6.99369030750118</v>
      </c>
      <c r="E116" s="1">
        <v>8.0212205088310906</v>
      </c>
      <c r="F116" s="1">
        <v>0.97186940516661902</v>
      </c>
      <c r="G116" s="1">
        <v>4.2830530677947003</v>
      </c>
      <c r="H116" s="1">
        <v>3.9248132822741799</v>
      </c>
      <c r="I116" s="1">
        <v>0.18844693414582922</v>
      </c>
      <c r="J116">
        <f>(2/PI())*ASIN((SQRT(B116/100)))</f>
        <v>0.20737128844906225</v>
      </c>
      <c r="K116">
        <f>(2/PI())*ASIN((SQRT(C116/100)))</f>
        <v>0.37073835102171976</v>
      </c>
      <c r="L116">
        <f>(2/PI())*ASIN((SQRT(D116/100)))</f>
        <v>0.17038469510026058</v>
      </c>
    </row>
    <row r="117" spans="1:12" x14ac:dyDescent="0.3">
      <c r="A117" s="4">
        <v>2212</v>
      </c>
      <c r="B117" s="1">
        <v>10.8384227034267</v>
      </c>
      <c r="C117" s="1">
        <v>12.0911361635396</v>
      </c>
      <c r="D117" s="1">
        <v>6.5787322200071303</v>
      </c>
      <c r="E117" s="1">
        <v>12.3523924238383</v>
      </c>
      <c r="F117" s="1">
        <v>0.96119811395981902</v>
      </c>
      <c r="G117" s="1">
        <v>6.3791121691814103</v>
      </c>
      <c r="H117" s="1">
        <v>3.7760608440388399</v>
      </c>
      <c r="I117" s="1">
        <v>0.25512271112489798</v>
      </c>
      <c r="J117">
        <f>(2/PI())*ASIN((SQRT(B117/100)))</f>
        <v>0.2135699309206745</v>
      </c>
      <c r="K117">
        <f>(2/PI())*ASIN((SQRT(C117/100)))</f>
        <v>0.226090149675091</v>
      </c>
      <c r="L117">
        <f>(2/PI())*ASIN((SQRT(D117/100)))</f>
        <v>0.16513239950021288</v>
      </c>
    </row>
    <row r="118" spans="1:12" x14ac:dyDescent="0.3">
      <c r="A118" s="4">
        <v>2299</v>
      </c>
      <c r="B118" s="1">
        <v>14.233966503850899</v>
      </c>
      <c r="C118" s="1">
        <v>17.917914963790398</v>
      </c>
      <c r="D118" s="1">
        <v>8.9212448526865895</v>
      </c>
      <c r="E118" s="1">
        <v>11.757282036228499</v>
      </c>
      <c r="F118" s="1">
        <v>0.96628571418129805</v>
      </c>
      <c r="G118" s="1">
        <v>6.2275383887080498</v>
      </c>
      <c r="H118" s="1">
        <v>3.7620877358498301</v>
      </c>
      <c r="I118" s="1">
        <v>0.24898240325615045</v>
      </c>
      <c r="J118">
        <f>(2/PI())*ASIN((SQRT(B118/100)))</f>
        <v>0.24628063672037112</v>
      </c>
      <c r="K118">
        <f>(2/PI())*ASIN((SQRT(C118/100)))</f>
        <v>0.27825363222617028</v>
      </c>
      <c r="L118">
        <f>(2/PI())*ASIN((SQRT(D118/100)))</f>
        <v>0.19309566756026075</v>
      </c>
    </row>
    <row r="119" spans="1:12" x14ac:dyDescent="0.3">
      <c r="A119" s="4">
        <v>2342</v>
      </c>
      <c r="B119" s="1">
        <v>8.8770301640128206</v>
      </c>
      <c r="C119" s="1">
        <v>13.8079479426584</v>
      </c>
      <c r="D119" s="1">
        <v>4.1606669888009797</v>
      </c>
      <c r="E119" s="1">
        <v>15.3466086408799</v>
      </c>
      <c r="F119" s="1">
        <v>0.95957542468389301</v>
      </c>
      <c r="G119" s="1">
        <v>7.7115687276921303</v>
      </c>
      <c r="H119" s="1">
        <v>3.9201949921324601</v>
      </c>
      <c r="I119" s="1">
        <v>0.32864039419963426</v>
      </c>
      <c r="J119">
        <f>(2/PI())*ASIN((SQRT(B119/100)))</f>
        <v>0.19260137757425005</v>
      </c>
      <c r="K119">
        <f>(2/PI())*ASIN((SQRT(C119/100)))</f>
        <v>0.24237488156046294</v>
      </c>
      <c r="L119">
        <f>(2/PI())*ASIN((SQRT(D119/100)))</f>
        <v>0.13077364239394912</v>
      </c>
    </row>
    <row r="120" spans="1:12" x14ac:dyDescent="0.3">
      <c r="A120" s="4">
        <v>1951</v>
      </c>
      <c r="B120" s="1">
        <v>13.5445764562287</v>
      </c>
      <c r="C120" s="1">
        <v>5.2868297670595403</v>
      </c>
      <c r="D120" s="1">
        <v>11.333950325599501</v>
      </c>
      <c r="E120" s="1">
        <v>14.0114622021824</v>
      </c>
      <c r="F120" s="1">
        <v>0.96188427836889401</v>
      </c>
      <c r="G120" s="1">
        <v>7.21693583712704</v>
      </c>
      <c r="H120" s="1">
        <v>3.9050566691511599</v>
      </c>
      <c r="I120" s="1">
        <v>0.29095624431564898</v>
      </c>
      <c r="J120">
        <f>(2/PI())*ASIN((SQRT(B120/100)))</f>
        <v>0.23993496664187799</v>
      </c>
      <c r="K120">
        <f>(2/PI())*ASIN((SQRT(C120/100)))</f>
        <v>0.14770015197215228</v>
      </c>
      <c r="L120">
        <f>(2/PI())*ASIN((SQRT(D120/100)))</f>
        <v>0.21859413849311002</v>
      </c>
    </row>
    <row r="121" spans="1:12" x14ac:dyDescent="0.3">
      <c r="A121" s="4">
        <v>2383</v>
      </c>
      <c r="B121" s="1">
        <v>9.8985526109515405</v>
      </c>
      <c r="C121" s="1">
        <v>5.5859084224073499</v>
      </c>
      <c r="D121" s="1">
        <v>13.4230059575334</v>
      </c>
      <c r="E121" s="1">
        <v>12.4158467921179</v>
      </c>
      <c r="F121" s="1">
        <v>0.96187627912844398</v>
      </c>
      <c r="G121" s="1">
        <v>6.3699723854929404</v>
      </c>
      <c r="H121" s="1">
        <v>3.90862450482705</v>
      </c>
      <c r="I121" s="1">
        <v>0.25882683178026478</v>
      </c>
      <c r="J121">
        <f>(2/PI())*ASIN((SQRT(B121/100)))</f>
        <v>0.2037539347954066</v>
      </c>
      <c r="K121">
        <f>(2/PI())*ASIN((SQRT(C121/100)))</f>
        <v>0.15189927557472349</v>
      </c>
      <c r="L121">
        <f>(2/PI())*ASIN((SQRT(D121/100)))</f>
        <v>0.23880198051668561</v>
      </c>
    </row>
    <row r="122" spans="1:12" x14ac:dyDescent="0.3">
      <c r="A122" s="4">
        <v>2486</v>
      </c>
      <c r="B122" s="1">
        <v>17.710309911133798</v>
      </c>
      <c r="C122" s="1">
        <v>14.307948003652999</v>
      </c>
      <c r="D122" s="1">
        <v>38.701706452393097</v>
      </c>
      <c r="E122" s="1">
        <v>14.0607516280516</v>
      </c>
      <c r="F122" s="1">
        <v>0.96380770232299795</v>
      </c>
      <c r="G122" s="1">
        <v>7.2461778689171803</v>
      </c>
      <c r="H122" s="1">
        <v>3.93777439923648</v>
      </c>
      <c r="I122" s="1">
        <v>0.29925620654649626</v>
      </c>
      <c r="J122">
        <f>(2/PI())*ASIN((SQRT(B122/100)))</f>
        <v>0.2765265660033972</v>
      </c>
      <c r="K122">
        <f>(2/PI())*ASIN((SQRT(C122/100)))</f>
        <v>0.24695389709312085</v>
      </c>
      <c r="L122">
        <f>(2/PI())*ASIN((SQRT(D122/100)))</f>
        <v>0.4274462147766046</v>
      </c>
    </row>
    <row r="123" spans="1:12" x14ac:dyDescent="0.3">
      <c r="A123" s="4" t="s">
        <v>20</v>
      </c>
      <c r="B123" s="1">
        <v>17.005419880069699</v>
      </c>
      <c r="C123" s="1">
        <v>6.7216761209326803</v>
      </c>
      <c r="D123" s="1">
        <v>5.3160563618629197</v>
      </c>
      <c r="E123" s="1">
        <v>11.2306934665516</v>
      </c>
      <c r="F123" s="1">
        <v>0.96670647682349697</v>
      </c>
      <c r="G123" s="1">
        <v>5.8623170479963704</v>
      </c>
      <c r="H123" s="1">
        <v>3.7505615954834002</v>
      </c>
      <c r="I123" s="1">
        <v>0.24465854813461402</v>
      </c>
      <c r="J123">
        <f>(2/PI())*ASIN((SQRT(B123/100)))</f>
        <v>0.27060218722716417</v>
      </c>
      <c r="K123">
        <f>(2/PI())*ASIN((SQRT(C123/100)))</f>
        <v>0.1669585963366032</v>
      </c>
      <c r="L123">
        <f>(2/PI())*ASIN((SQRT(D123/100)))</f>
        <v>0.14811535452293245</v>
      </c>
    </row>
    <row r="124" spans="1:12" x14ac:dyDescent="0.3">
      <c r="A124" s="4">
        <v>1978</v>
      </c>
      <c r="B124" s="1">
        <v>15.434672444272699</v>
      </c>
      <c r="C124" s="1">
        <v>9.4846809635779206</v>
      </c>
      <c r="D124" s="1">
        <v>52.491612513389398</v>
      </c>
      <c r="E124" s="1">
        <v>12.7456927591192</v>
      </c>
      <c r="F124" s="1">
        <v>0.96690625164739297</v>
      </c>
      <c r="G124" s="1">
        <v>6.7817132714000001</v>
      </c>
      <c r="H124" s="1">
        <v>3.44788121289</v>
      </c>
      <c r="I124" s="1">
        <v>0.27634030188235958</v>
      </c>
      <c r="J124">
        <f>(2/PI())*ASIN((SQRT(B124/100)))</f>
        <v>0.25703542833867399</v>
      </c>
      <c r="K124">
        <f>(2/PI())*ASIN((SQRT(C124/100)))</f>
        <v>0.19930068639164972</v>
      </c>
      <c r="L124">
        <f>(2/PI())*ASIN((SQRT(D124/100)))</f>
        <v>0.51586867019210569</v>
      </c>
    </row>
    <row r="125" spans="1:12" x14ac:dyDescent="0.3">
      <c r="A125" s="4">
        <v>1985</v>
      </c>
      <c r="B125" s="1">
        <v>7.7373372794271598</v>
      </c>
      <c r="C125" s="1">
        <v>14.1012862841432</v>
      </c>
      <c r="D125" s="1">
        <v>8.0230529303152096</v>
      </c>
      <c r="E125" s="1">
        <v>11.246127356493901</v>
      </c>
      <c r="F125" s="1">
        <v>0.96204335335075097</v>
      </c>
      <c r="G125" s="1">
        <v>5.8188562111926299</v>
      </c>
      <c r="H125" s="1">
        <v>3.8123749844234598</v>
      </c>
      <c r="I125" s="1">
        <v>0.2309878177888568</v>
      </c>
      <c r="J125">
        <f>(2/PI())*ASIN((SQRT(B125/100)))</f>
        <v>0.17944955471576904</v>
      </c>
      <c r="K125">
        <f>(2/PI())*ASIN((SQRT(C125/100)))</f>
        <v>0.24506952755207767</v>
      </c>
      <c r="L125">
        <f>(2/PI())*ASIN((SQRT(D125/100)))</f>
        <v>0.18282519471814046</v>
      </c>
    </row>
    <row r="126" spans="1:12" x14ac:dyDescent="0.3">
      <c r="A126" s="4">
        <v>2017</v>
      </c>
      <c r="B126" s="1">
        <v>10.878527572925501</v>
      </c>
      <c r="C126" s="1">
        <v>11.512299947467</v>
      </c>
      <c r="D126" s="1">
        <v>22.102135045233801</v>
      </c>
      <c r="E126" s="1">
        <v>11.2058471721007</v>
      </c>
      <c r="F126" s="1">
        <v>0.97089482870702404</v>
      </c>
      <c r="G126" s="1">
        <v>6.2610642676533503</v>
      </c>
      <c r="H126" s="1">
        <v>3.8509301445401101</v>
      </c>
      <c r="I126" s="1">
        <v>0.230399867943722</v>
      </c>
      <c r="J126">
        <f>(2/PI())*ASIN((SQRT(B126/100)))</f>
        <v>0.21398025117716815</v>
      </c>
      <c r="K126">
        <f>(2/PI())*ASIN((SQRT(C126/100)))</f>
        <v>0.22037886944374305</v>
      </c>
      <c r="L126">
        <f>(2/PI())*ASIN((SQRT(D126/100)))</f>
        <v>0.3115852847209285</v>
      </c>
    </row>
    <row r="127" spans="1:12" x14ac:dyDescent="0.3">
      <c r="A127" s="4">
        <v>2065</v>
      </c>
      <c r="B127" s="1">
        <v>10.1783150506152</v>
      </c>
      <c r="C127" s="1">
        <v>10.4515517317299</v>
      </c>
      <c r="D127" s="1">
        <v>4.17938200361551</v>
      </c>
      <c r="E127" s="1">
        <v>13.4113885368713</v>
      </c>
      <c r="F127" s="1">
        <v>0.96602085429189199</v>
      </c>
      <c r="G127" s="1">
        <v>7.0910686968047703</v>
      </c>
      <c r="H127" s="1">
        <v>3.9248132822741799</v>
      </c>
      <c r="I127" s="1">
        <v>0.2803996221534511</v>
      </c>
      <c r="J127">
        <f>(2/PI())*ASIN((SQRT(B127/100)))</f>
        <v>0.20671731884235864</v>
      </c>
      <c r="K127">
        <f>(2/PI())*ASIN((SQRT(C127/100)))</f>
        <v>0.20957691540847539</v>
      </c>
      <c r="L127">
        <f>(2/PI())*ASIN((SQRT(D127/100)))</f>
        <v>0.13107164535324736</v>
      </c>
    </row>
    <row r="128" spans="1:12" x14ac:dyDescent="0.3">
      <c r="A128" s="4" t="s">
        <v>21</v>
      </c>
      <c r="B128" s="1">
        <v>11.0968744194838</v>
      </c>
      <c r="C128" s="1">
        <v>16.550707255390101</v>
      </c>
      <c r="D128" s="1">
        <v>11.249465367505501</v>
      </c>
      <c r="E128" s="1">
        <v>15.8821377950699</v>
      </c>
      <c r="F128" s="1">
        <v>0.96392906560353397</v>
      </c>
      <c r="G128" s="1">
        <v>8.0744305063932895</v>
      </c>
      <c r="H128" s="1">
        <v>3.8749250325164901</v>
      </c>
      <c r="I128" s="1">
        <v>0.34904878861955663</v>
      </c>
      <c r="J128">
        <f>(2/PI())*ASIN((SQRT(B128/100)))</f>
        <v>0.21620265833009031</v>
      </c>
      <c r="K128">
        <f>(2/PI())*ASIN((SQRT(C128/100)))</f>
        <v>0.26672866236635379</v>
      </c>
      <c r="L128">
        <f>(2/PI())*ASIN((SQRT(D128/100)))</f>
        <v>0.21774443324166809</v>
      </c>
    </row>
    <row r="129" spans="1:12" x14ac:dyDescent="0.3">
      <c r="A129" s="4">
        <v>2223</v>
      </c>
      <c r="B129" s="1">
        <v>16.595026878697901</v>
      </c>
      <c r="C129" s="1">
        <v>21.861877462133101</v>
      </c>
      <c r="D129" s="1">
        <v>50.758191555502599</v>
      </c>
      <c r="E129" s="1">
        <v>9.8036414250534705</v>
      </c>
      <c r="F129" s="1">
        <v>0.96767586161158403</v>
      </c>
      <c r="G129" s="1">
        <v>5.3951285162823499</v>
      </c>
      <c r="H129" s="1">
        <v>3.5343352165756201</v>
      </c>
      <c r="I129" s="1">
        <v>0.20454422124707156</v>
      </c>
      <c r="J129">
        <f>(2/PI())*ASIN((SQRT(B129/100)))</f>
        <v>0.26710805927943537</v>
      </c>
      <c r="K129">
        <f>(2/PI())*ASIN((SQRT(C129/100)))</f>
        <v>0.30973857929984511</v>
      </c>
      <c r="L129">
        <f>(2/PI())*ASIN((SQRT(D129/100)))</f>
        <v>0.50482698235428525</v>
      </c>
    </row>
    <row r="130" spans="1:12" x14ac:dyDescent="0.3">
      <c r="A130" s="4">
        <v>2301</v>
      </c>
      <c r="B130" s="1">
        <v>12.2761202017589</v>
      </c>
      <c r="C130" s="1">
        <v>6.9415780151090498</v>
      </c>
      <c r="D130" s="1">
        <v>18.7300383026876</v>
      </c>
      <c r="E130" s="1">
        <v>12.173956977858101</v>
      </c>
      <c r="F130" s="1">
        <v>0.96337436282615696</v>
      </c>
      <c r="G130" s="1">
        <v>6.3964565041483503</v>
      </c>
      <c r="H130" s="1">
        <v>3.7574965204867201</v>
      </c>
      <c r="I130" s="1">
        <v>0.25059802188979918</v>
      </c>
      <c r="J130">
        <f>(2/PI())*ASIN((SQRT(B130/100)))</f>
        <v>0.22789031013914382</v>
      </c>
      <c r="K130">
        <f>(2/PI())*ASIN((SQRT(C130/100)))</f>
        <v>0.16973316973517838</v>
      </c>
      <c r="L130">
        <f>(2/PI())*ASIN((SQRT(D130/100)))</f>
        <v>0.28493613241177201</v>
      </c>
    </row>
    <row r="131" spans="1:12" x14ac:dyDescent="0.3">
      <c r="A131" s="4">
        <v>2343</v>
      </c>
      <c r="B131" s="1">
        <v>10.5126753496956</v>
      </c>
      <c r="C131" s="1">
        <v>7.38279985013558</v>
      </c>
      <c r="D131" s="1">
        <v>12.0963778519376</v>
      </c>
      <c r="E131" s="1">
        <v>14.3326571038968</v>
      </c>
      <c r="F131" s="1">
        <v>0.95724953437956795</v>
      </c>
      <c r="G131" s="1">
        <v>7.1021862457192304</v>
      </c>
      <c r="H131" s="1">
        <v>3.9232911381443398</v>
      </c>
      <c r="I131" s="1">
        <v>0.30439648004718051</v>
      </c>
      <c r="J131">
        <f>(2/PI())*ASIN((SQRT(B131/100)))</f>
        <v>0.21021207121396496</v>
      </c>
      <c r="K131">
        <f>(2/PI())*ASIN((SQRT(C131/100)))</f>
        <v>0.17518034027433196</v>
      </c>
      <c r="L131">
        <f>(2/PI())*ASIN((SQRT(D131/100)))</f>
        <v>0.22614132149358865</v>
      </c>
    </row>
    <row r="132" spans="1:12" x14ac:dyDescent="0.3">
      <c r="A132" s="4">
        <v>1956</v>
      </c>
      <c r="B132" s="1">
        <v>18.793103617221899</v>
      </c>
      <c r="C132" s="1">
        <v>10.426031493551401</v>
      </c>
      <c r="D132" s="1">
        <v>42.723478721689098</v>
      </c>
      <c r="E132" s="1">
        <v>13.8619574123299</v>
      </c>
      <c r="F132" s="1">
        <v>0.96537139249892401</v>
      </c>
      <c r="G132" s="1">
        <v>7.2949690748173799</v>
      </c>
      <c r="H132" s="1">
        <v>3.9319736363345998</v>
      </c>
      <c r="I132" s="1">
        <v>0.294644562801817</v>
      </c>
      <c r="J132">
        <f>(2/PI())*ASIN((SQRT(B132/100)))</f>
        <v>0.28545032459818048</v>
      </c>
      <c r="K132">
        <f>(2/PI())*ASIN((SQRT(C132/100)))</f>
        <v>0.20931124092783354</v>
      </c>
      <c r="L132">
        <f>(2/PI())*ASIN((SQRT(D132/100)))</f>
        <v>0.45351113245505859</v>
      </c>
    </row>
    <row r="133" spans="1:12" x14ac:dyDescent="0.3">
      <c r="A133" s="4">
        <v>2408</v>
      </c>
      <c r="B133" s="1">
        <v>7.5409871101711499</v>
      </c>
      <c r="C133" s="1">
        <v>6.9397248650376104</v>
      </c>
      <c r="D133" s="1">
        <v>27.610732507103201</v>
      </c>
      <c r="E133" s="1">
        <v>10.7847010216153</v>
      </c>
      <c r="F133" s="1">
        <v>0.95906234358725795</v>
      </c>
      <c r="G133" s="1">
        <v>5.4553035216090304</v>
      </c>
      <c r="H133" s="1">
        <v>3.7374279329547901</v>
      </c>
      <c r="I133" s="1">
        <v>0.22472120021198327</v>
      </c>
      <c r="J133">
        <f>(2/PI())*ASIN((SQRT(B133/100)))</f>
        <v>0.17709654812580924</v>
      </c>
      <c r="K133">
        <f>(2/PI())*ASIN((SQRT(C133/100)))</f>
        <v>0.1697099594435314</v>
      </c>
      <c r="L133">
        <f>(2/PI())*ASIN((SQRT(D133/100)))</f>
        <v>0.35221287313963218</v>
      </c>
    </row>
    <row r="134" spans="1:12" x14ac:dyDescent="0.3">
      <c r="A134" s="4">
        <v>2551</v>
      </c>
      <c r="B134" s="1">
        <v>8.5556291881401094</v>
      </c>
      <c r="C134" s="1">
        <v>28.0369247602897</v>
      </c>
      <c r="D134" s="1">
        <v>7.8660216533495797</v>
      </c>
      <c r="E134" s="1">
        <v>14.5520788838631</v>
      </c>
      <c r="F134" s="1">
        <v>0.96784789281253003</v>
      </c>
      <c r="G134" s="1">
        <v>7.7676517190394199</v>
      </c>
      <c r="H134" s="1">
        <v>3.80292433833921</v>
      </c>
      <c r="I134" s="1">
        <v>0.31154989768345376</v>
      </c>
      <c r="J134">
        <f>(2/PI())*ASIN((SQRT(B134/100)))</f>
        <v>0.18897434550075315</v>
      </c>
      <c r="K134">
        <f>(2/PI())*ASIN((SQRT(C134/100)))</f>
        <v>0.35524015704871209</v>
      </c>
      <c r="L134">
        <f>(2/PI())*ASIN((SQRT(D134/100)))</f>
        <v>0.18097685311022313</v>
      </c>
    </row>
    <row r="135" spans="1:12" x14ac:dyDescent="0.3">
      <c r="A135" s="4">
        <v>2646</v>
      </c>
      <c r="B135" s="1">
        <v>9.8110370853014004</v>
      </c>
      <c r="C135" s="1">
        <v>10.6312432526006</v>
      </c>
      <c r="D135" s="1">
        <v>6.8380368010386201</v>
      </c>
      <c r="E135" s="1">
        <v>8.4426359411354994</v>
      </c>
      <c r="F135" s="1">
        <v>0.97153229733191104</v>
      </c>
      <c r="G135" s="1">
        <v>4.60032727657702</v>
      </c>
      <c r="H135" s="1">
        <v>3.7481039455665299</v>
      </c>
      <c r="I135" s="1">
        <v>0.19181293175867764</v>
      </c>
      <c r="J135">
        <f>(2/PI())*ASIN((SQRT(B135/100)))</f>
        <v>0.2028193017578756</v>
      </c>
      <c r="K135">
        <f>(2/PI())*ASIN((SQRT(C135/100)))</f>
        <v>0.21143952249415771</v>
      </c>
      <c r="L135">
        <f>(2/PI())*ASIN((SQRT(D135/100)))</f>
        <v>0.16843190950308706</v>
      </c>
    </row>
    <row r="136" spans="1:12" x14ac:dyDescent="0.3">
      <c r="A136" s="4" t="s">
        <v>22</v>
      </c>
      <c r="B136" s="1">
        <v>8.4251004192710894</v>
      </c>
      <c r="C136" s="1">
        <v>6.0666040267319303</v>
      </c>
      <c r="D136" s="1">
        <v>58.336685659294602</v>
      </c>
      <c r="E136" s="1">
        <v>12.4790354971529</v>
      </c>
      <c r="F136" s="1">
        <v>0.96692786215412196</v>
      </c>
      <c r="G136" s="1">
        <v>6.6229231364081</v>
      </c>
      <c r="H136" s="1">
        <v>3.8912648165325399</v>
      </c>
      <c r="I136" s="1">
        <v>0.26202478972771909</v>
      </c>
      <c r="J136">
        <f>(2/PI())*ASIN((SQRT(B136/100)))</f>
        <v>0.18748373965995083</v>
      </c>
      <c r="K136">
        <f>(2/PI())*ASIN((SQRT(C136/100)))</f>
        <v>0.15843283062474656</v>
      </c>
      <c r="L136">
        <f>(2/PI())*ASIN((SQRT(D136/100)))</f>
        <v>0.55332202346484627</v>
      </c>
    </row>
    <row r="137" spans="1:12" x14ac:dyDescent="0.3">
      <c r="A137" s="4">
        <v>1990</v>
      </c>
      <c r="B137" s="1">
        <v>11.693361021566</v>
      </c>
      <c r="C137" s="1">
        <v>11.5889356804424</v>
      </c>
      <c r="D137" s="1">
        <v>11.4996078226847</v>
      </c>
      <c r="E137" s="1">
        <v>13.465913987038499</v>
      </c>
      <c r="F137" s="1">
        <v>0.96421694974835703</v>
      </c>
      <c r="G137" s="1">
        <v>6.9421241897115804</v>
      </c>
      <c r="H137" s="1">
        <v>3.8749699775061099</v>
      </c>
      <c r="I137" s="1">
        <v>0.28366466181977495</v>
      </c>
      <c r="J137">
        <f>(2/PI())*ASIN((SQRT(B137/100)))</f>
        <v>0.22217847422849141</v>
      </c>
      <c r="K137">
        <f>(2/PI())*ASIN((SQRT(C137/100)))</f>
        <v>0.22114205824572172</v>
      </c>
      <c r="L137">
        <f>(2/PI())*ASIN((SQRT(D137/100)))</f>
        <v>0.22025225998995704</v>
      </c>
    </row>
    <row r="138" spans="1:12" x14ac:dyDescent="0.3">
      <c r="A138" s="4">
        <v>2022</v>
      </c>
      <c r="B138" s="1">
        <v>8.7674673382643409</v>
      </c>
      <c r="C138" s="1">
        <v>15.276400024675601</v>
      </c>
      <c r="D138" s="1">
        <v>11.1893331572113</v>
      </c>
      <c r="E138" s="1">
        <v>12.1107962548296</v>
      </c>
      <c r="F138" s="1">
        <v>0.96762271914532405</v>
      </c>
      <c r="G138" s="1">
        <v>6.5275727162714299</v>
      </c>
      <c r="H138" s="1">
        <v>3.6753494722257698</v>
      </c>
      <c r="I138" s="1">
        <v>0.2522763022033766</v>
      </c>
      <c r="J138">
        <f>(2/PI())*ASIN((SQRT(B138/100)))</f>
        <v>0.19137172834513652</v>
      </c>
      <c r="K138">
        <f>(2/PI())*ASIN((SQRT(C138/100)))</f>
        <v>0.25563801491325855</v>
      </c>
      <c r="L138">
        <f>(2/PI())*ASIN((SQRT(D138/100)))</f>
        <v>0.2171379569658837</v>
      </c>
    </row>
    <row r="139" spans="1:12" x14ac:dyDescent="0.3">
      <c r="A139" s="4">
        <v>2076</v>
      </c>
      <c r="B139" s="1">
        <v>13.3697514768315</v>
      </c>
      <c r="C139" s="1">
        <v>14.3862140351696</v>
      </c>
      <c r="D139" s="1">
        <v>6.1636843203386</v>
      </c>
      <c r="E139" s="1">
        <v>10.823143310714499</v>
      </c>
      <c r="F139" s="1">
        <v>0.96641769202224903</v>
      </c>
      <c r="G139" s="1">
        <v>5.7384652010721497</v>
      </c>
      <c r="H139" s="1">
        <v>3.49187720109793</v>
      </c>
      <c r="I139" s="1">
        <v>0.22479423526707468</v>
      </c>
      <c r="J139">
        <f>(2/PI())*ASIN((SQRT(B139/100)))</f>
        <v>0.23830430675497893</v>
      </c>
      <c r="K139">
        <f>(2/PI())*ASIN((SQRT(C139/100)))</f>
        <v>0.24766457195126465</v>
      </c>
      <c r="L139">
        <f>(2/PI())*ASIN((SQRT(D139/100)))</f>
        <v>0.15972251480541183</v>
      </c>
    </row>
    <row r="140" spans="1:12" x14ac:dyDescent="0.3">
      <c r="A140" s="4">
        <v>2114</v>
      </c>
      <c r="B140" s="1">
        <v>10.9501280066756</v>
      </c>
      <c r="C140" s="1">
        <v>10.506449768927601</v>
      </c>
      <c r="D140" s="1">
        <v>64.362721306410805</v>
      </c>
      <c r="E140" s="1">
        <v>10.8450694349385</v>
      </c>
      <c r="F140" s="1">
        <v>0.96209456812483696</v>
      </c>
      <c r="G140" s="1">
        <v>5.6051472498726298</v>
      </c>
      <c r="H140" s="1">
        <v>3.42243037823784</v>
      </c>
      <c r="I140" s="1">
        <v>0.22595957258916444</v>
      </c>
      <c r="J140">
        <f>(2/PI())*ASIN((SQRT(B140/100)))</f>
        <v>0.21471116116848152</v>
      </c>
      <c r="K140">
        <f>(2/PI())*ASIN((SQRT(C140/100)))</f>
        <v>0.21014745383050057</v>
      </c>
      <c r="L140">
        <f>(2/PI())*ASIN((SQRT(D140/100)))</f>
        <v>0.59274252059853771</v>
      </c>
    </row>
    <row r="141" spans="1:12" x14ac:dyDescent="0.3">
      <c r="A141" s="4">
        <v>2224</v>
      </c>
      <c r="B141" s="1">
        <v>15.4147932565205</v>
      </c>
      <c r="C141" s="1">
        <v>10.8846918097857</v>
      </c>
      <c r="D141" s="1">
        <v>11.6652649115717</v>
      </c>
      <c r="E141" s="1">
        <v>10.027260517462</v>
      </c>
      <c r="F141" s="1">
        <v>0.97229233046643004</v>
      </c>
      <c r="G141" s="1">
        <v>5.7100688172606899</v>
      </c>
      <c r="H141" s="1">
        <v>3.4740894832242399</v>
      </c>
      <c r="I141" s="1">
        <v>0.2159907103522071</v>
      </c>
      <c r="J141">
        <f>(2/PI())*ASIN((SQRT(B141/100)))</f>
        <v>0.25686023472583736</v>
      </c>
      <c r="K141">
        <f>(2/PI())*ASIN((SQRT(C141/100)))</f>
        <v>0.21404325968729132</v>
      </c>
      <c r="L141">
        <f>(2/PI())*ASIN((SQRT(D141/100)))</f>
        <v>0.22190001826244407</v>
      </c>
    </row>
    <row r="142" spans="1:12" x14ac:dyDescent="0.3">
      <c r="A142" s="4">
        <v>2309</v>
      </c>
      <c r="B142" s="1">
        <v>12.970016497765</v>
      </c>
      <c r="C142" s="1">
        <v>20.299890842491799</v>
      </c>
      <c r="D142" s="1">
        <v>2.96929863518681</v>
      </c>
      <c r="E142" s="1">
        <v>14.347003612128599</v>
      </c>
      <c r="F142" s="1">
        <v>0.96555225749759799</v>
      </c>
      <c r="G142" s="1">
        <v>7.5377283419428904</v>
      </c>
      <c r="H142" s="1">
        <v>3.9041129468034299</v>
      </c>
      <c r="I142" s="1">
        <v>0.30046756051916906</v>
      </c>
      <c r="J142">
        <f>(2/PI())*ASIN((SQRT(B142/100)))</f>
        <v>0.23454153701702687</v>
      </c>
      <c r="K142">
        <f>(2/PI())*ASIN((SQRT(C142/100)))</f>
        <v>0.29754704087698047</v>
      </c>
      <c r="L142">
        <f>(2/PI())*ASIN((SQRT(D142/100)))</f>
        <v>0.11025038195385931</v>
      </c>
    </row>
    <row r="143" spans="1:12" x14ac:dyDescent="0.3">
      <c r="A143" s="4">
        <v>2350</v>
      </c>
      <c r="B143" s="1">
        <v>12.781850401749301</v>
      </c>
      <c r="C143" s="1">
        <v>16.695704201240599</v>
      </c>
      <c r="D143" s="1">
        <v>4.4969652230704602</v>
      </c>
      <c r="E143" s="1">
        <v>16.845710374431</v>
      </c>
      <c r="F143" s="1">
        <v>0.97374090467910601</v>
      </c>
      <c r="G143" s="1">
        <v>9.6915005196338893</v>
      </c>
      <c r="H143" s="1">
        <v>3.8650559689167601</v>
      </c>
      <c r="I143" s="1">
        <v>0.35808923663482312</v>
      </c>
      <c r="J143">
        <f>(2/PI())*ASIN((SQRT(B143/100)))</f>
        <v>0.23275325607903061</v>
      </c>
      <c r="K143">
        <f>(2/PI())*ASIN((SQRT(C143/100)))</f>
        <v>0.26796840041944919</v>
      </c>
      <c r="L143">
        <f>(2/PI())*ASIN((SQRT(D143/100)))</f>
        <v>0.13603477472759104</v>
      </c>
    </row>
    <row r="144" spans="1:12" x14ac:dyDescent="0.3">
      <c r="A144" s="4">
        <v>1958</v>
      </c>
      <c r="B144" s="1">
        <v>10.1604633998508</v>
      </c>
      <c r="C144" s="1">
        <v>12.7478673939067</v>
      </c>
      <c r="D144" s="1">
        <v>19.7018078821493</v>
      </c>
      <c r="E144" s="1">
        <v>13.019331818345799</v>
      </c>
      <c r="F144" s="1">
        <v>0.97349386283909101</v>
      </c>
      <c r="G144" s="1">
        <v>7.5119107772071798</v>
      </c>
      <c r="H144" s="1">
        <v>3.8983893982021001</v>
      </c>
      <c r="I144" s="1">
        <v>0.27368461971249131</v>
      </c>
      <c r="J144">
        <f>(2/PI())*ASIN((SQRT(B144/100)))</f>
        <v>0.20652931404242775</v>
      </c>
      <c r="K144">
        <f>(2/PI())*ASIN((SQRT(C144/100)))</f>
        <v>0.23242909692617811</v>
      </c>
      <c r="L144">
        <f>(2/PI())*ASIN((SQRT(D144/100)))</f>
        <v>0.29278760454559921</v>
      </c>
    </row>
    <row r="145" spans="1:12" x14ac:dyDescent="0.3">
      <c r="A145" s="4">
        <v>2428</v>
      </c>
      <c r="B145" s="1">
        <v>8.6945878243907497</v>
      </c>
      <c r="C145" s="1">
        <v>5.6012642729672999</v>
      </c>
      <c r="D145" s="1">
        <v>28.957254764578899</v>
      </c>
      <c r="E145" s="1">
        <v>13.7298107830169</v>
      </c>
      <c r="F145" s="1">
        <v>0.96763959403115796</v>
      </c>
      <c r="G145" s="1">
        <v>7.5610683121093398</v>
      </c>
      <c r="H145" s="1">
        <v>3.90862450482705</v>
      </c>
      <c r="I145" s="1">
        <v>0.28910678322888128</v>
      </c>
      <c r="J145">
        <f>(2/PI())*ASIN((SQRT(B145/100)))</f>
        <v>0.19054993574210952</v>
      </c>
      <c r="K145">
        <f>(2/PI())*ASIN((SQRT(C145/100)))</f>
        <v>0.15211198081021701</v>
      </c>
      <c r="L145">
        <f>(2/PI())*ASIN((SQRT(D145/100)))</f>
        <v>0.3617301501898047</v>
      </c>
    </row>
    <row r="146" spans="1:12" x14ac:dyDescent="0.3">
      <c r="A146" s="4">
        <v>2560</v>
      </c>
      <c r="B146" s="1">
        <v>9.1223178714130295</v>
      </c>
      <c r="C146" s="1">
        <v>28.539296287787501</v>
      </c>
      <c r="D146" s="1">
        <v>6.6736891583665203</v>
      </c>
      <c r="E146" s="1">
        <v>18.703239987109999</v>
      </c>
      <c r="F146" s="1">
        <v>0.96678764796441896</v>
      </c>
      <c r="G146" s="1">
        <v>9.9845760114951094</v>
      </c>
      <c r="H146" s="1">
        <v>3.9127397660269798</v>
      </c>
      <c r="I146" s="1">
        <v>0.42512077760390254</v>
      </c>
      <c r="J146">
        <f>(2/PI())*ASIN((SQRT(B146/100)))</f>
        <v>0.19532973060315362</v>
      </c>
      <c r="K146">
        <f>(2/PI())*ASIN((SQRT(C146/100)))</f>
        <v>0.35879059079314612</v>
      </c>
      <c r="L146">
        <f>(2/PI())*ASIN((SQRT(D146/100)))</f>
        <v>0.166347562081852</v>
      </c>
    </row>
    <row r="147" spans="1:12" x14ac:dyDescent="0.3">
      <c r="A147" s="4">
        <v>2653</v>
      </c>
      <c r="B147" s="1">
        <v>10.101798926963999</v>
      </c>
      <c r="C147" s="1">
        <v>11.470650983398899</v>
      </c>
      <c r="D147" s="1">
        <v>7.3495267758780596</v>
      </c>
      <c r="E147" s="1">
        <v>12.3064729881688</v>
      </c>
      <c r="F147" s="1">
        <v>0.96283410280094295</v>
      </c>
      <c r="G147" s="1">
        <v>6.4198482056169803</v>
      </c>
      <c r="H147" s="1">
        <v>3.73380965436426</v>
      </c>
      <c r="I147" s="1">
        <v>0.25792467263944663</v>
      </c>
      <c r="J147">
        <f>(2/PI())*ASIN((SQRT(B147/100)))</f>
        <v>0.20591045445983194</v>
      </c>
      <c r="K147">
        <f>(2/PI())*ASIN((SQRT(C147/100)))</f>
        <v>0.21996317516309727</v>
      </c>
      <c r="L147">
        <f>(2/PI())*ASIN((SQRT(D147/100)))</f>
        <v>0.17477488979054784</v>
      </c>
    </row>
    <row r="148" spans="1:12" x14ac:dyDescent="0.3">
      <c r="A148" s="4" t="s">
        <v>23</v>
      </c>
      <c r="B148" s="1">
        <v>10.3798631700709</v>
      </c>
      <c r="C148" s="1">
        <v>6.2590315425665102</v>
      </c>
      <c r="D148" s="1">
        <v>4.5328482128049998</v>
      </c>
      <c r="E148" s="1">
        <v>13.8068899852166</v>
      </c>
      <c r="F148" s="1">
        <v>0.96484811089268796</v>
      </c>
      <c r="G148" s="1">
        <v>7.2885812134433703</v>
      </c>
      <c r="H148" s="1">
        <v>3.8222419611465401</v>
      </c>
      <c r="I148" s="1">
        <v>0.28529104978103137</v>
      </c>
      <c r="J148">
        <f>(2/PI())*ASIN((SQRT(B148/100)))</f>
        <v>0.20882988156893101</v>
      </c>
      <c r="K148">
        <f>(2/PI())*ASIN((SQRT(C148/100)))</f>
        <v>0.16097997093215322</v>
      </c>
      <c r="L148">
        <f>(2/PI())*ASIN((SQRT(D148/100)))</f>
        <v>0.13658488201862695</v>
      </c>
    </row>
    <row r="149" spans="1:12" x14ac:dyDescent="0.3">
      <c r="A149" s="4">
        <v>1991</v>
      </c>
      <c r="B149" s="1">
        <v>9.3477283597069096</v>
      </c>
      <c r="C149" s="1">
        <v>13.727659020284401</v>
      </c>
      <c r="D149" s="1">
        <v>40.503271927093202</v>
      </c>
      <c r="E149" s="1">
        <v>13.038420878008001</v>
      </c>
      <c r="F149" s="1">
        <v>0.96087188635381204</v>
      </c>
      <c r="G149" s="1">
        <v>6.4348666706419904</v>
      </c>
      <c r="H149" s="1">
        <v>3.8380486173675501</v>
      </c>
      <c r="I149" s="1">
        <v>0.26968271886409151</v>
      </c>
      <c r="J149">
        <f>(2/PI())*ASIN((SQRT(B149/100)))</f>
        <v>0.19780802973173661</v>
      </c>
      <c r="K149">
        <f>(2/PI())*ASIN((SQRT(C149/100)))</f>
        <v>0.24163316303388563</v>
      </c>
      <c r="L149">
        <f>(2/PI())*ASIN((SQRT(D149/100)))</f>
        <v>0.43917241496556242</v>
      </c>
    </row>
    <row r="150" spans="1:12" x14ac:dyDescent="0.3">
      <c r="A150" s="4">
        <v>2024</v>
      </c>
      <c r="B150" s="1">
        <v>13.420307152216701</v>
      </c>
      <c r="C150" s="1">
        <v>8.4379690309591506</v>
      </c>
      <c r="D150" s="1">
        <v>47.401920134290897</v>
      </c>
      <c r="E150" s="1">
        <v>17.7176456335818</v>
      </c>
      <c r="F150" s="1">
        <v>0.96187724596100299</v>
      </c>
      <c r="G150" s="1">
        <v>9.1422443175507695</v>
      </c>
      <c r="H150" s="1">
        <v>3.75439808129103</v>
      </c>
      <c r="I150" s="1">
        <v>0.37996542187642812</v>
      </c>
      <c r="J150">
        <f>(2/PI())*ASIN((SQRT(B150/100)))</f>
        <v>0.23877677973638889</v>
      </c>
      <c r="K150">
        <f>(2/PI())*ASIN((SQRT(C150/100)))</f>
        <v>0.18763115937564065</v>
      </c>
      <c r="L150">
        <f>(2/PI())*ASIN((SQRT(D150/100)))</f>
        <v>0.48345265784370328</v>
      </c>
    </row>
    <row r="151" spans="1:12" x14ac:dyDescent="0.3">
      <c r="A151" s="4">
        <v>2078</v>
      </c>
      <c r="B151" s="1">
        <v>12.4018338858757</v>
      </c>
      <c r="C151" s="1">
        <v>10.666311343457201</v>
      </c>
      <c r="D151" s="1">
        <v>6.1155792367545603</v>
      </c>
      <c r="E151" s="1">
        <v>14.5339357926253</v>
      </c>
      <c r="F151" s="1">
        <v>0.96230441897757102</v>
      </c>
      <c r="G151" s="1">
        <v>7.3460462657539001</v>
      </c>
      <c r="H151" s="1">
        <v>3.9127397660269798</v>
      </c>
      <c r="I151" s="1">
        <v>0.30674486449764726</v>
      </c>
      <c r="J151">
        <f>(2/PI())*ASIN((SQRT(B151/100)))</f>
        <v>0.22910703152167777</v>
      </c>
      <c r="K151">
        <f>(2/PI())*ASIN((SQRT(C151/100)))</f>
        <v>0.21180140056442431</v>
      </c>
      <c r="L151">
        <f>(2/PI())*ASIN((SQRT(D151/100)))</f>
        <v>0.15908464857317065</v>
      </c>
    </row>
    <row r="152" spans="1:12" x14ac:dyDescent="0.3">
      <c r="A152" s="4" t="s">
        <v>24</v>
      </c>
      <c r="B152" s="1">
        <v>11.5549646371762</v>
      </c>
      <c r="C152" s="1">
        <v>12.626061578117399</v>
      </c>
      <c r="D152" s="1">
        <v>47.330033749523501</v>
      </c>
      <c r="E152" s="1">
        <v>14.436305908739699</v>
      </c>
      <c r="F152" s="1">
        <v>0.96355861215042904</v>
      </c>
      <c r="G152" s="1">
        <v>6.85202177394752</v>
      </c>
      <c r="H152" s="1">
        <v>3.9152041494299201</v>
      </c>
      <c r="I152" s="1">
        <v>0.31621243391206971</v>
      </c>
      <c r="J152">
        <f>(2/PI())*ASIN((SQRT(B152/100)))</f>
        <v>0.22080402390704901</v>
      </c>
      <c r="K152">
        <f>(2/PI())*ASIN((SQRT(C152/100)))</f>
        <v>0.2312641640478546</v>
      </c>
      <c r="L152">
        <f>(2/PI())*ASIN((SQRT(D152/100)))</f>
        <v>0.48299437850745447</v>
      </c>
    </row>
    <row r="153" spans="1:12" x14ac:dyDescent="0.3">
      <c r="A153" s="4">
        <v>2229</v>
      </c>
      <c r="B153" s="1">
        <v>9.6766662063069493</v>
      </c>
      <c r="C153" s="1">
        <v>7.9415277673939197</v>
      </c>
      <c r="D153" s="1">
        <v>14.6744948978947</v>
      </c>
      <c r="E153" s="1">
        <v>10.7479311158491</v>
      </c>
      <c r="F153" s="1">
        <v>0.96404392699791397</v>
      </c>
      <c r="G153" s="1">
        <v>5.6380703251349003</v>
      </c>
      <c r="H153" s="1">
        <v>3.8060908724267501</v>
      </c>
      <c r="I153" s="1">
        <v>0.2214588616287412</v>
      </c>
      <c r="J153">
        <f>(2/PI())*ASIN((SQRT(B153/100)))</f>
        <v>0.20137700714575954</v>
      </c>
      <c r="K153">
        <f>(2/PI())*ASIN((SQRT(C153/100)))</f>
        <v>0.18186768392719832</v>
      </c>
      <c r="L153">
        <f>(2/PI())*ASIN((SQRT(D153/100)))</f>
        <v>0.25026848678537328</v>
      </c>
    </row>
    <row r="154" spans="1:12" x14ac:dyDescent="0.3">
      <c r="A154" s="4">
        <v>2310</v>
      </c>
      <c r="B154" s="1">
        <v>10.040604013135299</v>
      </c>
      <c r="C154" s="1">
        <v>13.1465641548976</v>
      </c>
      <c r="D154" s="1">
        <v>33.6787805126446</v>
      </c>
      <c r="E154" s="1">
        <v>12.2170764273126</v>
      </c>
      <c r="F154" s="1">
        <v>0.96937490262431703</v>
      </c>
      <c r="G154" s="1">
        <v>6.75409946825242</v>
      </c>
      <c r="H154" s="1">
        <v>3.76934224218942</v>
      </c>
      <c r="I154" s="1">
        <v>0.25187553285597886</v>
      </c>
      <c r="J154">
        <f>(2/PI())*ASIN((SQRT(B154/100)))</f>
        <v>0.20526319875450205</v>
      </c>
      <c r="K154">
        <f>(2/PI())*ASIN((SQRT(C154/100)))</f>
        <v>0.23620938754281975</v>
      </c>
      <c r="L154">
        <f>(2/PI())*ASIN((SQRT(D154/100)))</f>
        <v>0.39415614688228695</v>
      </c>
    </row>
    <row r="155" spans="1:12" x14ac:dyDescent="0.3">
      <c r="A155" s="4">
        <v>2354</v>
      </c>
      <c r="B155" s="1">
        <v>8.9344188314231801</v>
      </c>
      <c r="C155" s="1">
        <v>6.4339446641021301</v>
      </c>
      <c r="D155" s="1">
        <v>30.197629201040701</v>
      </c>
      <c r="E155" s="1">
        <v>10.052597010922501</v>
      </c>
      <c r="F155" s="1">
        <v>0.96799954207755601</v>
      </c>
      <c r="G155" s="1">
        <v>5.4634479962289797</v>
      </c>
      <c r="H155" s="1">
        <v>3.7470511666267399</v>
      </c>
      <c r="I155" s="1">
        <v>0.20986503937021153</v>
      </c>
      <c r="J155">
        <f>(2/PI())*ASIN((SQRT(B155/100)))</f>
        <v>0.1932427298333935</v>
      </c>
      <c r="K155">
        <f>(2/PI())*ASIN((SQRT(C155/100)))</f>
        <v>0.16326374764359561</v>
      </c>
      <c r="L155">
        <f>(2/PI())*ASIN((SQRT(D155/100)))</f>
        <v>0.37038158479537048</v>
      </c>
    </row>
    <row r="156" spans="1:12" x14ac:dyDescent="0.3">
      <c r="A156" s="4">
        <v>1966</v>
      </c>
      <c r="B156" s="1">
        <v>10.576904024707799</v>
      </c>
      <c r="C156" s="1">
        <v>11.5398436999279</v>
      </c>
      <c r="D156" s="1">
        <v>17.9883541518379</v>
      </c>
      <c r="E156" s="1">
        <v>13.379832382079901</v>
      </c>
      <c r="F156" s="1">
        <v>0.97063092447099897</v>
      </c>
      <c r="G156" s="1">
        <v>7.4520847268489598</v>
      </c>
      <c r="H156" s="1">
        <v>3.8983893982021001</v>
      </c>
      <c r="I156" s="1">
        <v>0.28019878413373778</v>
      </c>
      <c r="J156">
        <f>(2/PI())*ASIN((SQRT(B156/100)))</f>
        <v>0.21087773936642823</v>
      </c>
      <c r="K156">
        <f>(2/PI())*ASIN((SQRT(C156/100)))</f>
        <v>0.22065342168305285</v>
      </c>
      <c r="L156">
        <f>(2/PI())*ASIN((SQRT(D156/100)))</f>
        <v>0.27883783486878483</v>
      </c>
    </row>
    <row r="157" spans="1:12" x14ac:dyDescent="0.3">
      <c r="A157" s="4">
        <v>2444</v>
      </c>
      <c r="B157" s="1">
        <v>9.5208820530365603</v>
      </c>
      <c r="C157" s="1">
        <v>11.5968195308809</v>
      </c>
      <c r="D157" s="1">
        <v>58.2072948194457</v>
      </c>
      <c r="E157" s="1">
        <v>11.4557216663465</v>
      </c>
      <c r="F157" s="1">
        <v>0.97119797001545205</v>
      </c>
      <c r="G157" s="1">
        <v>6.6250807608686202</v>
      </c>
      <c r="H157" s="1">
        <v>3.8595193197772</v>
      </c>
      <c r="I157" s="1">
        <v>0.24356557840830997</v>
      </c>
      <c r="J157">
        <f>(2/PI())*ASIN((SQRT(B157/100)))</f>
        <v>0.1996936288572172</v>
      </c>
      <c r="K157">
        <f>(2/PI())*ASIN((SQRT(C157/100)))</f>
        <v>0.22122044618675518</v>
      </c>
      <c r="L157">
        <f>(2/PI())*ASIN((SQRT(D157/100)))</f>
        <v>0.55248678587238342</v>
      </c>
    </row>
    <row r="158" spans="1:12" x14ac:dyDescent="0.3">
      <c r="A158" s="4">
        <v>2575</v>
      </c>
      <c r="B158" s="1">
        <v>16.101933251647601</v>
      </c>
      <c r="C158" s="1">
        <v>9.5323183382866201</v>
      </c>
      <c r="D158" s="1">
        <v>43.528502731053997</v>
      </c>
      <c r="E158" s="1">
        <v>11.715030599653399</v>
      </c>
      <c r="F158" s="1">
        <v>0.97054161117430104</v>
      </c>
      <c r="G158" s="1">
        <v>6.3650997806557799</v>
      </c>
      <c r="H158" s="1">
        <v>3.9127397660269798</v>
      </c>
      <c r="I158" s="1">
        <v>0.25580296843339922</v>
      </c>
      <c r="J158">
        <f>(2/PI())*ASIN((SQRT(B158/100)))</f>
        <v>0.26286367088961882</v>
      </c>
      <c r="K158">
        <f>(2/PI())*ASIN((SQRT(C158/100)))</f>
        <v>0.19981762429318967</v>
      </c>
      <c r="L158">
        <f>(2/PI())*ASIN((SQRT(D158/100)))</f>
        <v>0.45868526504201929</v>
      </c>
    </row>
    <row r="159" spans="1:12" x14ac:dyDescent="0.3">
      <c r="A159" s="4">
        <v>2665</v>
      </c>
      <c r="B159" s="1">
        <v>11.277726766971</v>
      </c>
      <c r="C159" s="1">
        <v>24.180132898338599</v>
      </c>
      <c r="D159" s="1">
        <v>23.5827920896782</v>
      </c>
      <c r="E159" s="1">
        <v>14.920096179095401</v>
      </c>
      <c r="F159" s="1">
        <v>0.96423956639383701</v>
      </c>
      <c r="G159" s="1">
        <v>7.5189049737431297</v>
      </c>
      <c r="H159" s="1">
        <v>3.7508746511759798</v>
      </c>
      <c r="I159" s="1">
        <v>0.3538960942974882</v>
      </c>
      <c r="J159">
        <f>(2/PI())*ASIN((SQRT(B159/100)))</f>
        <v>0.21802898051243777</v>
      </c>
      <c r="K159">
        <f>(2/PI())*ASIN((SQRT(C159/100)))</f>
        <v>0.32727277173086833</v>
      </c>
      <c r="L159">
        <f>(2/PI())*ASIN((SQRT(D159/100)))</f>
        <v>0.32281308670703324</v>
      </c>
    </row>
    <row r="160" spans="1:12" x14ac:dyDescent="0.3">
      <c r="A160" s="4">
        <v>1980</v>
      </c>
      <c r="B160" s="1">
        <v>8.1934486269193805</v>
      </c>
      <c r="C160" s="1">
        <v>5.7593660305922896</v>
      </c>
      <c r="D160" s="1">
        <v>17.769912007914201</v>
      </c>
      <c r="E160" s="1">
        <v>9.3471190641576403</v>
      </c>
      <c r="F160" s="1">
        <v>0.96457548659585501</v>
      </c>
      <c r="G160" s="1">
        <v>4.8840456495156603</v>
      </c>
      <c r="H160" s="1">
        <v>3.3850477734803599</v>
      </c>
      <c r="I160" s="1">
        <v>0.2128922975715937</v>
      </c>
      <c r="J160">
        <f>(2/PI())*ASIN((SQRT(B160/100)))</f>
        <v>0.18481226208969573</v>
      </c>
      <c r="K160">
        <f>(2/PI())*ASIN((SQRT(C160/100)))</f>
        <v>0.15428623126535371</v>
      </c>
      <c r="L160">
        <f>(2/PI())*ASIN((SQRT(D160/100)))</f>
        <v>0.27702320358256888</v>
      </c>
    </row>
    <row r="161" spans="1:12" x14ac:dyDescent="0.3">
      <c r="A161" s="4">
        <v>1992</v>
      </c>
      <c r="B161" s="1">
        <v>11.3531994536827</v>
      </c>
      <c r="C161" s="1">
        <v>12.8247788427018</v>
      </c>
      <c r="D161" s="1">
        <v>7.8722546886692903</v>
      </c>
      <c r="E161" s="1">
        <v>9.9223304578073304</v>
      </c>
      <c r="F161" s="1">
        <v>0.96259541489129397</v>
      </c>
      <c r="G161" s="1">
        <v>5.0121174647415403</v>
      </c>
      <c r="H161" s="1">
        <v>3.90846108852464</v>
      </c>
      <c r="I161" s="1">
        <v>0.22898478061522221</v>
      </c>
      <c r="J161">
        <f>(2/PI())*ASIN((SQRT(B161/100)))</f>
        <v>0.2187873491811469</v>
      </c>
      <c r="K161">
        <f>(2/PI())*ASIN((SQRT(C161/100)))</f>
        <v>0.23316221923869027</v>
      </c>
      <c r="L161">
        <f>(2/PI())*ASIN((SQRT(D161/100)))</f>
        <v>0.18105053887084374</v>
      </c>
    </row>
    <row r="162" spans="1:12" x14ac:dyDescent="0.3">
      <c r="A162" s="4">
        <v>2027</v>
      </c>
      <c r="B162" s="1">
        <v>10.658539624243501</v>
      </c>
      <c r="C162" s="1">
        <v>9.2050293423709295</v>
      </c>
      <c r="D162" s="1">
        <v>9.0449065697204603</v>
      </c>
      <c r="E162" s="1">
        <v>13.8132103292434</v>
      </c>
      <c r="F162" s="1">
        <v>0.96414649652648099</v>
      </c>
      <c r="G162" s="1">
        <v>7.1925274803182102</v>
      </c>
      <c r="H162" s="1">
        <v>3.7620789383959798</v>
      </c>
      <c r="I162" s="1">
        <v>0.28967304641256514</v>
      </c>
      <c r="J162">
        <f>(2/PI())*ASIN((SQRT(B162/100)))</f>
        <v>0.21172124712694826</v>
      </c>
      <c r="K162">
        <f>(2/PI())*ASIN((SQRT(C162/100)))</f>
        <v>0.19624227147933695</v>
      </c>
      <c r="L162">
        <f>(2/PI())*ASIN((SQRT(D162/100)))</f>
        <v>0.19447228801947897</v>
      </c>
    </row>
    <row r="163" spans="1:12" x14ac:dyDescent="0.3">
      <c r="A163" s="4">
        <v>2079</v>
      </c>
      <c r="B163" s="1">
        <v>8.9389664434927294</v>
      </c>
      <c r="C163" s="1">
        <v>7.2081329085083201</v>
      </c>
      <c r="D163" s="1">
        <v>4.22761543101287</v>
      </c>
      <c r="E163" s="1">
        <v>11.334345509746599</v>
      </c>
      <c r="F163" s="1">
        <v>0.97002318092484496</v>
      </c>
      <c r="G163" s="1">
        <v>6.2635461760080497</v>
      </c>
      <c r="H163" s="1">
        <v>3.8271104823642301</v>
      </c>
      <c r="I163" s="1">
        <v>0.2416390438153018</v>
      </c>
      <c r="J163">
        <f>(2/PI())*ASIN((SQRT(B163/100)))</f>
        <v>0.19329347251568801</v>
      </c>
      <c r="K163">
        <f>(2/PI())*ASIN((SQRT(C163/100)))</f>
        <v>0.17304242127768321</v>
      </c>
      <c r="L163">
        <f>(2/PI())*ASIN((SQRT(D163/100)))</f>
        <v>0.13183674800155276</v>
      </c>
    </row>
    <row r="164" spans="1:12" x14ac:dyDescent="0.3">
      <c r="A164" s="4" t="s">
        <v>25</v>
      </c>
      <c r="B164" s="1">
        <v>10.4222644456884</v>
      </c>
      <c r="C164" s="1">
        <v>9.2293432565971205</v>
      </c>
      <c r="D164" s="1">
        <v>4.2112156874050699</v>
      </c>
      <c r="E164" s="1">
        <v>10.7602042048521</v>
      </c>
      <c r="F164" s="1">
        <v>0.970265462481674</v>
      </c>
      <c r="G164" s="1">
        <v>5.7284693280179004</v>
      </c>
      <c r="H164" s="1">
        <v>3.91205075672366</v>
      </c>
      <c r="I164" s="1">
        <v>0.24619312600539242</v>
      </c>
      <c r="J164">
        <f>(2/PI())*ASIN((SQRT(B164/100)))</f>
        <v>0.20927200033955046</v>
      </c>
      <c r="K164">
        <f>(2/PI())*ASIN((SQRT(C164/100)))</f>
        <v>0.19650982094889016</v>
      </c>
      <c r="L164">
        <f>(2/PI())*ASIN((SQRT(D164/100)))</f>
        <v>0.13157707757358392</v>
      </c>
    </row>
    <row r="165" spans="1:12" x14ac:dyDescent="0.3">
      <c r="A165" s="4">
        <v>2237</v>
      </c>
      <c r="B165" s="1">
        <v>10.145364650806799</v>
      </c>
      <c r="C165" s="1">
        <v>8.0604121333339709</v>
      </c>
      <c r="D165" s="1">
        <v>35.723756704757903</v>
      </c>
      <c r="E165" s="1">
        <v>11.024510514019701</v>
      </c>
      <c r="F165" s="1">
        <v>0.96659423401369804</v>
      </c>
      <c r="G165" s="1">
        <v>5.8380496246751203</v>
      </c>
      <c r="H165" s="1">
        <v>3.6990721587791699</v>
      </c>
      <c r="I165" s="1">
        <v>0.23037158293227222</v>
      </c>
      <c r="J165">
        <f>(2/PI())*ASIN((SQRT(B165/100)))</f>
        <v>0.20637018708101224</v>
      </c>
      <c r="K165">
        <f>(2/PI())*ASIN((SQRT(C165/100)))</f>
        <v>0.1832624930351168</v>
      </c>
      <c r="L165">
        <f>(2/PI())*ASIN((SQRT(D165/100)))</f>
        <v>0.40783208393947895</v>
      </c>
    </row>
    <row r="166" spans="1:12" x14ac:dyDescent="0.3">
      <c r="A166" s="4">
        <v>2322</v>
      </c>
      <c r="B166" s="1">
        <v>9.1096110345229508</v>
      </c>
      <c r="C166" s="1">
        <v>9.4719645501088792</v>
      </c>
      <c r="D166" s="1">
        <v>54.018567003758498</v>
      </c>
      <c r="E166" s="1">
        <v>13.0374203663134</v>
      </c>
      <c r="F166" s="1">
        <v>0.96053365985970196</v>
      </c>
      <c r="G166" s="1">
        <v>6.6961734162311402</v>
      </c>
      <c r="H166" s="1">
        <v>3.91095660622622</v>
      </c>
      <c r="I166" s="1">
        <v>0.26877218573045369</v>
      </c>
      <c r="J166">
        <f>(2/PI())*ASIN((SQRT(B166/100)))</f>
        <v>0.19518920919459809</v>
      </c>
      <c r="K166">
        <f>(2/PI())*ASIN((SQRT(C166/100)))</f>
        <v>0.19916249762270594</v>
      </c>
      <c r="L166">
        <f>(2/PI())*ASIN((SQRT(D166/100)))</f>
        <v>0.52561061492724326</v>
      </c>
    </row>
    <row r="167" spans="1:12" x14ac:dyDescent="0.3">
      <c r="A167" s="4">
        <v>2360</v>
      </c>
      <c r="B167" s="1">
        <v>10.0565589366214</v>
      </c>
      <c r="C167" s="1">
        <v>7.8125372696504698</v>
      </c>
      <c r="D167" s="1">
        <v>22.837550695426302</v>
      </c>
      <c r="E167" s="1">
        <v>18.526229406884902</v>
      </c>
      <c r="F167" s="1">
        <v>0.96061954541463701</v>
      </c>
      <c r="G167" s="1">
        <v>9.4339223383534705</v>
      </c>
      <c r="H167" s="1">
        <v>3.9237328903553399</v>
      </c>
      <c r="I167" s="1">
        <v>0.40436027851216866</v>
      </c>
      <c r="J167">
        <f>(2/PI())*ASIN((SQRT(B167/100)))</f>
        <v>0.20543212164254926</v>
      </c>
      <c r="K167">
        <f>(2/PI())*ASIN((SQRT(C167/100)))</f>
        <v>0.18034346964838052</v>
      </c>
      <c r="L167">
        <f>(2/PI())*ASIN((SQRT(D167/100)))</f>
        <v>0.31719396387240029</v>
      </c>
    </row>
    <row r="168" spans="1:12" x14ac:dyDescent="0.3">
      <c r="A168" s="4" t="s">
        <v>26</v>
      </c>
      <c r="B168" s="1">
        <v>9.2160936679636993</v>
      </c>
      <c r="C168" s="1">
        <v>9.3600679113638208</v>
      </c>
      <c r="D168" s="1">
        <v>37.534147070043602</v>
      </c>
      <c r="E168" s="1">
        <v>12.409291244258</v>
      </c>
      <c r="F168" s="1">
        <v>0.96351617851056504</v>
      </c>
      <c r="G168" s="1">
        <v>6.4111919368638404</v>
      </c>
      <c r="H168" s="1">
        <v>3.3748026946567302</v>
      </c>
      <c r="I168" s="1">
        <v>0.25693373473862757</v>
      </c>
      <c r="J168">
        <f>(2/PI())*ASIN((SQRT(B168/100)))</f>
        <v>0.19636406224888028</v>
      </c>
      <c r="K168">
        <f>(2/PI())*ASIN((SQRT(C168/100)))</f>
        <v>0.19794291938728431</v>
      </c>
      <c r="L168">
        <f>(2/PI())*ASIN((SQRT(D168/100)))</f>
        <v>0.41979387265071533</v>
      </c>
    </row>
    <row r="169" spans="1:12" x14ac:dyDescent="0.3">
      <c r="A169" s="4">
        <v>2445</v>
      </c>
      <c r="B169" s="1">
        <v>13.2634774257247</v>
      </c>
      <c r="C169" s="1">
        <v>8.4117308150090295</v>
      </c>
      <c r="D169" s="1">
        <v>53.863546920946597</v>
      </c>
      <c r="E169" s="1">
        <v>13.442449708540201</v>
      </c>
      <c r="F169" s="1">
        <v>0.95953889061207098</v>
      </c>
      <c r="G169" s="1">
        <v>6.88473666296834</v>
      </c>
      <c r="H169" s="1">
        <v>3.9193005174388</v>
      </c>
      <c r="I169" s="1">
        <v>0.28053541137064697</v>
      </c>
      <c r="J169">
        <f>(2/PI())*ASIN((SQRT(B169/100)))</f>
        <v>0.23730864158741896</v>
      </c>
      <c r="K169">
        <f>(2/PI())*ASIN((SQRT(C169/100)))</f>
        <v>0.1873304723784896</v>
      </c>
      <c r="L169">
        <f>(2/PI())*ASIN((SQRT(D169/100)))</f>
        <v>0.5246206460068169</v>
      </c>
    </row>
    <row r="170" spans="1:12" x14ac:dyDescent="0.3">
      <c r="A170" s="4">
        <v>2576</v>
      </c>
      <c r="B170" s="1">
        <v>11.249893201151201</v>
      </c>
      <c r="C170" s="1">
        <v>8.9235028710942998</v>
      </c>
      <c r="D170" s="1">
        <v>17.777505506556601</v>
      </c>
      <c r="E170" s="1">
        <v>9.8393466223233901</v>
      </c>
      <c r="F170" s="1">
        <v>0.96248230849915595</v>
      </c>
      <c r="G170" s="1">
        <v>5.1047785622436104</v>
      </c>
      <c r="H170" s="1">
        <v>3.5753000915828599</v>
      </c>
      <c r="I170" s="1">
        <v>0.20897371267434978</v>
      </c>
      <c r="J170">
        <f>(2/PI())*ASIN((SQRT(B170/100)))</f>
        <v>0.21774874316978093</v>
      </c>
      <c r="K170">
        <f>(2/PI())*ASIN((SQRT(C170/100)))</f>
        <v>0.19312088096796159</v>
      </c>
      <c r="L170">
        <f>(2/PI())*ASIN((SQRT(D170/100)))</f>
        <v>0.27708642986811172</v>
      </c>
    </row>
    <row r="171" spans="1:12" x14ac:dyDescent="0.3">
      <c r="A171" s="4">
        <v>1981</v>
      </c>
      <c r="B171" s="1">
        <v>8.6551275101283895</v>
      </c>
      <c r="C171" s="1">
        <v>6.8885645203124</v>
      </c>
      <c r="D171" s="1">
        <v>4.1754131892042201</v>
      </c>
      <c r="E171" s="1">
        <v>11.342195166643499</v>
      </c>
      <c r="F171" s="1">
        <v>0.96574970637677304</v>
      </c>
      <c r="G171" s="1">
        <v>5.9025344491321903</v>
      </c>
      <c r="H171" s="1">
        <v>3.7543374657308202</v>
      </c>
      <c r="I171" s="1">
        <v>0.24302771563728967</v>
      </c>
      <c r="J171">
        <f>(2/PI())*ASIN((SQRT(B171/100)))</f>
        <v>0.19010367922175067</v>
      </c>
      <c r="K171">
        <f>(2/PI())*ASIN((SQRT(C171/100)))</f>
        <v>0.1690680508037159</v>
      </c>
      <c r="L171">
        <f>(2/PI())*ASIN((SQRT(D171/100)))</f>
        <v>0.13100850252316279</v>
      </c>
    </row>
    <row r="172" spans="1:12" x14ac:dyDescent="0.3">
      <c r="A172" s="4">
        <v>1994</v>
      </c>
      <c r="B172" s="1">
        <v>10.298974343293301</v>
      </c>
      <c r="C172" s="1">
        <v>7.9729524418427102</v>
      </c>
      <c r="D172" s="1">
        <v>7.3818272967348397</v>
      </c>
      <c r="E172" s="1">
        <v>12.7258124334797</v>
      </c>
      <c r="F172" s="1">
        <v>0.965542664722712</v>
      </c>
      <c r="G172" s="1">
        <v>6.7373192704527503</v>
      </c>
      <c r="H172" s="1">
        <v>3.8154130226806098</v>
      </c>
      <c r="I172" s="1">
        <v>0.26581382819485372</v>
      </c>
      <c r="J172">
        <f>(2/PI())*ASIN((SQRT(B172/100)))</f>
        <v>0.20798423166463312</v>
      </c>
      <c r="K172">
        <f>(2/PI())*ASIN((SQRT(C172/100)))</f>
        <v>0.18223729508049724</v>
      </c>
      <c r="L172">
        <f>(2/PI())*ASIN((SQRT(D172/100)))</f>
        <v>0.17516850112834048</v>
      </c>
    </row>
    <row r="173" spans="1:12" x14ac:dyDescent="0.3">
      <c r="A173" s="4">
        <v>2029</v>
      </c>
      <c r="B173" s="1">
        <v>11.0423060480844</v>
      </c>
      <c r="C173" s="1">
        <v>27.437549409529801</v>
      </c>
      <c r="D173" s="1">
        <v>22.3481308663562</v>
      </c>
      <c r="E173" s="1">
        <v>12.714070318011</v>
      </c>
      <c r="F173" s="1">
        <v>0.96589430021520795</v>
      </c>
      <c r="G173" s="1">
        <v>6.6968758716965198</v>
      </c>
      <c r="H173" s="1">
        <v>3.8983893982021001</v>
      </c>
      <c r="I173" s="1">
        <v>0.26758871066465989</v>
      </c>
      <c r="J173">
        <f>(2/PI())*ASIN((SQRT(B173/100)))</f>
        <v>0.21564905268729789</v>
      </c>
      <c r="K173">
        <f>(2/PI())*ASIN((SQRT(C173/100)))</f>
        <v>0.35097862484223491</v>
      </c>
      <c r="L173">
        <f>(2/PI())*ASIN((SQRT(D173/100)))</f>
        <v>0.31346866282048624</v>
      </c>
    </row>
    <row r="174" spans="1:12" x14ac:dyDescent="0.3">
      <c r="A174" s="4">
        <v>2083</v>
      </c>
      <c r="B174" s="1">
        <v>10.2043196311097</v>
      </c>
      <c r="C174" s="1">
        <v>13.470935887180501</v>
      </c>
      <c r="D174" s="1">
        <v>6.62472042379994</v>
      </c>
      <c r="E174" s="1">
        <v>16.949435212097899</v>
      </c>
      <c r="F174" s="1">
        <v>0.96220939315598897</v>
      </c>
      <c r="G174" s="1">
        <v>8.63589988903869</v>
      </c>
      <c r="H174" s="1">
        <v>3.7633638408388701</v>
      </c>
      <c r="I174" s="1">
        <v>0.36839972982219149</v>
      </c>
      <c r="J174">
        <f>(2/PI())*ASIN((SQRT(B174/100)))</f>
        <v>0.20699092491781237</v>
      </c>
      <c r="K174">
        <f>(2/PI())*ASIN((SQRT(C174/100)))</f>
        <v>0.23924918248767307</v>
      </c>
      <c r="L174">
        <f>(2/PI())*ASIN((SQRT(D174/100)))</f>
        <v>0.16572192015057538</v>
      </c>
    </row>
    <row r="175" spans="1:12" x14ac:dyDescent="0.3">
      <c r="A175" s="4">
        <v>2167</v>
      </c>
      <c r="B175" s="1">
        <v>14.3957840489118</v>
      </c>
      <c r="C175" s="1">
        <v>15.4646799981725</v>
      </c>
      <c r="D175" s="1">
        <v>4.9512418155840301</v>
      </c>
      <c r="E175" s="1">
        <v>9.1757236781112592</v>
      </c>
      <c r="F175" s="1">
        <v>0.96874319354112703</v>
      </c>
      <c r="G175" s="1">
        <v>5.0354466543534304</v>
      </c>
      <c r="H175" s="1">
        <v>3.8199075024680398</v>
      </c>
      <c r="I175" s="1">
        <v>0.19500592185250357</v>
      </c>
      <c r="J175">
        <f>(2/PI())*ASIN((SQRT(B175/100)))</f>
        <v>0.24775135951707869</v>
      </c>
      <c r="K175">
        <f>(2/PI())*ASIN((SQRT(C175/100)))</f>
        <v>0.25729970781656053</v>
      </c>
      <c r="L175">
        <f>(2/PI())*ASIN((SQRT(D175/100)))</f>
        <v>0.14285252401364856</v>
      </c>
    </row>
    <row r="176" spans="1:12" x14ac:dyDescent="0.3">
      <c r="A176" s="4">
        <v>2238</v>
      </c>
      <c r="B176" s="1">
        <v>9.87548953353269</v>
      </c>
      <c r="C176" s="1">
        <v>10.373159828086999</v>
      </c>
      <c r="D176" s="1">
        <v>48.574756295975</v>
      </c>
      <c r="E176" s="1">
        <v>8.7441216419542798</v>
      </c>
      <c r="F176" s="1">
        <v>0.96902436764684297</v>
      </c>
      <c r="G176" s="1">
        <v>4.7078153397267197</v>
      </c>
      <c r="H176" s="1">
        <v>3.7209796280719298</v>
      </c>
      <c r="I176" s="1">
        <v>0.19138270063588858</v>
      </c>
      <c r="J176">
        <f>(2/PI())*ASIN((SQRT(B176/100)))</f>
        <v>0.20350798806681394</v>
      </c>
      <c r="K176">
        <f>(2/PI())*ASIN((SQRT(C176/100)))</f>
        <v>0.20875991269235544</v>
      </c>
      <c r="L176">
        <f>(2/PI())*ASIN((SQRT(D176/100)))</f>
        <v>0.49092538759684407</v>
      </c>
    </row>
    <row r="177" spans="1:12" x14ac:dyDescent="0.3">
      <c r="A177" s="4">
        <v>2326</v>
      </c>
      <c r="B177" s="1">
        <v>8.9085620464416095</v>
      </c>
      <c r="C177" s="1">
        <v>6.4181329925527901</v>
      </c>
      <c r="D177" s="1">
        <v>3.8018363814365999</v>
      </c>
      <c r="E177" s="1">
        <v>13.7357760814086</v>
      </c>
      <c r="F177" s="1">
        <v>0.96510357995340301</v>
      </c>
      <c r="G177" s="1">
        <v>7.2712789323404996</v>
      </c>
      <c r="H177" s="1">
        <v>3.7515115409222801</v>
      </c>
      <c r="I177" s="1">
        <v>0.29343463612482018</v>
      </c>
      <c r="J177">
        <f>(2/PI())*ASIN((SQRT(B177/100)))</f>
        <v>0.19295399572252384</v>
      </c>
      <c r="K177">
        <f>(2/PI())*ASIN((SQRT(C177/100)))</f>
        <v>0.16305849970191522</v>
      </c>
      <c r="L177">
        <f>(2/PI())*ASIN((SQRT(D177/100)))</f>
        <v>0.1249303281308853</v>
      </c>
    </row>
    <row r="178" spans="1:12" x14ac:dyDescent="0.3">
      <c r="A178" s="4">
        <v>2367</v>
      </c>
      <c r="B178" s="1">
        <v>10.275228099981399</v>
      </c>
      <c r="C178" s="1">
        <v>7.9854799149276499</v>
      </c>
      <c r="D178" s="1">
        <v>3.7918067394898101</v>
      </c>
      <c r="E178" s="1">
        <v>13.0290809122701</v>
      </c>
      <c r="F178" s="1">
        <v>0.97153849803975001</v>
      </c>
      <c r="G178" s="1">
        <v>7.27780531890114</v>
      </c>
      <c r="H178" s="1">
        <v>3.7515115409222801</v>
      </c>
      <c r="I178" s="1">
        <v>0.28527996394117661</v>
      </c>
      <c r="J178">
        <f>(2/PI())*ASIN((SQRT(B178/100)))</f>
        <v>0.20773541975926035</v>
      </c>
      <c r="K178">
        <f>(2/PI())*ASIN((SQRT(C178/100)))</f>
        <v>0.18238445534426914</v>
      </c>
      <c r="L178">
        <f>(2/PI())*ASIN((SQRT(D178/100)))</f>
        <v>0.12476328414475242</v>
      </c>
    </row>
    <row r="179" spans="1:12" x14ac:dyDescent="0.3">
      <c r="A179" s="4" t="s">
        <v>27</v>
      </c>
      <c r="B179" s="1">
        <v>9.0756154098203794</v>
      </c>
      <c r="C179" s="1">
        <v>12.3593020374958</v>
      </c>
      <c r="D179" s="1">
        <v>60.715833426551498</v>
      </c>
      <c r="E179" s="1">
        <v>15.598344479577101</v>
      </c>
      <c r="F179" s="1">
        <v>0.965543388269133</v>
      </c>
      <c r="G179" s="1">
        <v>8.2517585908761095</v>
      </c>
      <c r="H179" s="1">
        <v>3.8633207205904099</v>
      </c>
      <c r="I179" s="1">
        <v>0.33456355070170046</v>
      </c>
      <c r="J179">
        <f>(2/PI())*ASIN((SQRT(B179/100)))</f>
        <v>0.19481282672565806</v>
      </c>
      <c r="K179">
        <f>(2/PI())*ASIN((SQRT(C179/100)))</f>
        <v>0.22869598210948514</v>
      </c>
      <c r="L179">
        <f>(2/PI())*ASIN((SQRT(D179/100)))</f>
        <v>0.56875244915305256</v>
      </c>
    </row>
    <row r="180" spans="1:12" x14ac:dyDescent="0.3">
      <c r="A180" s="4">
        <v>2448</v>
      </c>
      <c r="B180" s="1">
        <v>9.3204338044427004</v>
      </c>
      <c r="C180" s="1">
        <v>6.5184010449513696</v>
      </c>
      <c r="D180" s="1">
        <v>3.4065667709384302</v>
      </c>
      <c r="E180" s="1">
        <v>14.1298047510072</v>
      </c>
      <c r="F180" s="1">
        <v>0.96056628461955895</v>
      </c>
      <c r="G180" s="1">
        <v>7.2435493032709601</v>
      </c>
      <c r="H180" s="1">
        <v>3.7481039455665299</v>
      </c>
      <c r="I180" s="1">
        <v>0.30507396747027377</v>
      </c>
      <c r="J180">
        <f>(2/PI())*ASIN((SQRT(B180/100)))</f>
        <v>0.19750937565967899</v>
      </c>
      <c r="K180">
        <f>(2/PI())*ASIN((SQRT(C180/100)))</f>
        <v>0.16435610429064662</v>
      </c>
      <c r="L180">
        <f>(2/PI())*ASIN((SQRT(D180/100)))</f>
        <v>0.11817775126643705</v>
      </c>
    </row>
    <row r="181" spans="1:12" x14ac:dyDescent="0.3">
      <c r="A181" s="4">
        <v>2605</v>
      </c>
      <c r="B181" s="1">
        <v>9.6461127539517708</v>
      </c>
      <c r="C181" s="1">
        <v>8.4585031584850192</v>
      </c>
      <c r="D181" s="1">
        <v>32.731791074658098</v>
      </c>
      <c r="E181" s="1">
        <v>11.620980448187</v>
      </c>
      <c r="F181" s="1">
        <v>0.96268813580789703</v>
      </c>
      <c r="G181" s="1">
        <v>6.0603991990388604</v>
      </c>
      <c r="H181" s="1">
        <v>3.49325719814397</v>
      </c>
      <c r="I181" s="1">
        <v>0.23936455498097833</v>
      </c>
      <c r="J181">
        <f>(2/PI())*ASIN((SQRT(B181/100)))</f>
        <v>0.20104781152701143</v>
      </c>
      <c r="K181">
        <f>(2/PI())*ASIN((SQRT(C181/100)))</f>
        <v>0.18786618222049592</v>
      </c>
      <c r="L181">
        <f>(2/PI())*ASIN((SQRT(D181/100)))</f>
        <v>0.38775539913359075</v>
      </c>
    </row>
    <row r="182" spans="1:12" x14ac:dyDescent="0.3">
      <c r="A182" s="4">
        <v>1982</v>
      </c>
      <c r="B182" s="1">
        <v>9.0793416756083403</v>
      </c>
      <c r="C182" s="1">
        <v>6.91960632500796</v>
      </c>
      <c r="D182" s="1">
        <v>5.2502712557222599</v>
      </c>
      <c r="E182" s="1">
        <v>13.915561516936</v>
      </c>
      <c r="F182" s="1">
        <v>0.96981060448983003</v>
      </c>
      <c r="G182" s="1">
        <v>7.5021665298420803</v>
      </c>
      <c r="H182" s="1">
        <v>3.9235241763383302</v>
      </c>
      <c r="I182" s="1">
        <v>0.29444258000751256</v>
      </c>
      <c r="J182">
        <f>(2/PI())*ASIN((SQRT(B182/100)))</f>
        <v>0.19485411299177616</v>
      </c>
      <c r="K182">
        <f>(2/PI())*ASIN((SQRT(C182/100)))</f>
        <v>0.16945779437672484</v>
      </c>
      <c r="L182">
        <f>(2/PI())*ASIN((SQRT(D182/100)))</f>
        <v>0.14717926128101694</v>
      </c>
    </row>
    <row r="183" spans="1:12" x14ac:dyDescent="0.3">
      <c r="A183" s="4">
        <v>1996</v>
      </c>
      <c r="B183" s="1">
        <v>9.8733295741447993</v>
      </c>
      <c r="C183" s="1">
        <v>6.5958145745889496</v>
      </c>
      <c r="D183" s="1">
        <v>18.735315525929401</v>
      </c>
      <c r="E183" s="1">
        <v>13.324372394802699</v>
      </c>
      <c r="F183" s="1">
        <v>0.96828476587478096</v>
      </c>
      <c r="G183" s="1">
        <v>7.2616805877905497</v>
      </c>
      <c r="H183" s="1">
        <v>3.6963428606137501</v>
      </c>
      <c r="I183" s="1">
        <v>0.27827867352352487</v>
      </c>
      <c r="J183">
        <f>(2/PI())*ASIN((SQRT(B183/100)))</f>
        <v>0.20348494097755196</v>
      </c>
      <c r="K183">
        <f>(2/PI())*ASIN((SQRT(C183/100)))</f>
        <v>0.16535160027170648</v>
      </c>
      <c r="L183">
        <f>(2/PI())*ASIN((SQRT(D183/100)))</f>
        <v>0.28497918484442941</v>
      </c>
    </row>
    <row r="184" spans="1:12" x14ac:dyDescent="0.3">
      <c r="A184" s="4">
        <v>2036</v>
      </c>
      <c r="B184" s="1">
        <v>8.8280517539335293</v>
      </c>
      <c r="C184" s="1">
        <v>9.1041933688567802</v>
      </c>
      <c r="D184" s="1">
        <v>37.124225466538498</v>
      </c>
      <c r="E184" s="1">
        <v>9.0842854513671103</v>
      </c>
      <c r="F184" s="1">
        <v>0.97122280677783601</v>
      </c>
      <c r="G184" s="1">
        <v>5.0595801982543902</v>
      </c>
      <c r="H184" s="1">
        <v>3.36737942078459</v>
      </c>
      <c r="I184" s="1">
        <v>0.19697525388844622</v>
      </c>
      <c r="J184">
        <f>(2/PI())*ASIN((SQRT(B184/100)))</f>
        <v>0.19205253354070045</v>
      </c>
      <c r="K184">
        <f>(2/PI())*ASIN((SQRT(C184/100)))</f>
        <v>0.19512926991163501</v>
      </c>
      <c r="L184">
        <f>(2/PI())*ASIN((SQRT(D184/100)))</f>
        <v>0.41709616071602901</v>
      </c>
    </row>
    <row r="185" spans="1:12" x14ac:dyDescent="0.3">
      <c r="A185" s="4">
        <v>2086</v>
      </c>
      <c r="B185" s="1">
        <v>12.919738958291999</v>
      </c>
      <c r="C185" s="1">
        <v>20.8749446406995</v>
      </c>
      <c r="D185" s="1">
        <v>6.5712045861814099</v>
      </c>
      <c r="E185" s="1">
        <v>11.580221188019999</v>
      </c>
      <c r="F185" s="1">
        <v>0.96758793979523705</v>
      </c>
      <c r="G185" s="1">
        <v>6.3607632890779104</v>
      </c>
      <c r="H185" s="1">
        <v>3.8236509097886402</v>
      </c>
      <c r="I185" s="1">
        <v>0.2441423272120051</v>
      </c>
      <c r="J185">
        <f>(2/PI())*ASIN((SQRT(B185/100)))</f>
        <v>0.23406480075090999</v>
      </c>
      <c r="K185">
        <f>(2/PI())*ASIN((SQRT(C185/100)))</f>
        <v>0.3020741657833354</v>
      </c>
      <c r="L185">
        <f>(2/PI())*ASIN((SQRT(D185/100)))</f>
        <v>0.16503572094141189</v>
      </c>
    </row>
    <row r="186" spans="1:12" x14ac:dyDescent="0.3">
      <c r="A186" s="4">
        <v>2206</v>
      </c>
      <c r="B186" s="1">
        <v>10.9762740681271</v>
      </c>
      <c r="C186" s="1">
        <v>8.3477877619083891</v>
      </c>
      <c r="D186" s="1">
        <v>5.0155241912895097</v>
      </c>
      <c r="E186" s="1">
        <v>8.7723328974517401</v>
      </c>
      <c r="F186" s="1">
        <v>0.96624800653252196</v>
      </c>
      <c r="G186" s="1">
        <v>4.6932810354227197</v>
      </c>
      <c r="H186" s="1">
        <v>3.1290534140927</v>
      </c>
      <c r="I186" s="1">
        <v>0.19178474358629088</v>
      </c>
      <c r="J186">
        <f>(2/PI())*ASIN((SQRT(B186/100)))</f>
        <v>0.21497754202985297</v>
      </c>
      <c r="K186">
        <f>(2/PI())*ASIN((SQRT(C186/100)))</f>
        <v>0.18659590310401342</v>
      </c>
      <c r="L186">
        <f>(2/PI())*ASIN((SQRT(D186/100)))</f>
        <v>0.1437928583971792</v>
      </c>
    </row>
    <row r="187" spans="1:12" x14ac:dyDescent="0.3">
      <c r="A187" s="4">
        <v>2240</v>
      </c>
      <c r="B187" s="1">
        <v>10.3877556157033</v>
      </c>
      <c r="C187" s="1">
        <v>14.6197625588433</v>
      </c>
      <c r="D187" s="1">
        <v>9.60941510680777</v>
      </c>
      <c r="E187" s="1">
        <v>11.238276825136101</v>
      </c>
      <c r="F187" s="1">
        <v>0.96659198377669198</v>
      </c>
      <c r="G187" s="1">
        <v>6.0961496880961299</v>
      </c>
      <c r="H187" s="1">
        <v>3.7229969802843099</v>
      </c>
      <c r="I187" s="1">
        <v>0.23121384172087112</v>
      </c>
      <c r="J187">
        <f>(2/PI())*ASIN((SQRT(B187/100)))</f>
        <v>0.20891223660092917</v>
      </c>
      <c r="K187">
        <f>(2/PI())*ASIN((SQRT(C187/100)))</f>
        <v>0.24977575679987299</v>
      </c>
      <c r="L187">
        <f>(2/PI())*ASIN((SQRT(D187/100)))</f>
        <v>0.20065179956665322</v>
      </c>
    </row>
    <row r="188" spans="1:12" x14ac:dyDescent="0.3">
      <c r="A188" s="4">
        <v>2328</v>
      </c>
      <c r="B188" s="1">
        <v>10.813901476853699</v>
      </c>
      <c r="C188" s="1">
        <v>12.1197067677011</v>
      </c>
      <c r="D188" s="1">
        <v>5.40099918019492</v>
      </c>
      <c r="E188" s="1">
        <v>9.44130330502907</v>
      </c>
      <c r="F188" s="1">
        <v>0.96766731063639799</v>
      </c>
      <c r="G188" s="1">
        <v>5.0611186602628004</v>
      </c>
      <c r="H188" s="1">
        <v>3.7095849288320002</v>
      </c>
      <c r="I188" s="1">
        <v>0.21064006823398451</v>
      </c>
      <c r="J188">
        <f>(2/PI())*ASIN((SQRT(B188/100)))</f>
        <v>0.21331872122885173</v>
      </c>
      <c r="K188">
        <f>(2/PI())*ASIN((SQRT(C188/100)))</f>
        <v>0.22636895343115596</v>
      </c>
      <c r="L188">
        <f>(2/PI())*ASIN((SQRT(D188/100)))</f>
        <v>0.14931600500530928</v>
      </c>
    </row>
    <row r="189" spans="1:12" x14ac:dyDescent="0.3">
      <c r="A189" s="4">
        <v>2370</v>
      </c>
      <c r="B189" s="1">
        <v>8.9976503791221596</v>
      </c>
      <c r="C189" s="1">
        <v>19.5613063901705</v>
      </c>
      <c r="D189" s="1">
        <v>7.8373737170078703</v>
      </c>
      <c r="E189" s="1">
        <v>11.6768214113758</v>
      </c>
      <c r="F189" s="1">
        <v>0.96751277203355501</v>
      </c>
      <c r="G189" s="1">
        <v>6.3077295411547203</v>
      </c>
      <c r="H189" s="1">
        <v>3.6740178248958801</v>
      </c>
      <c r="I189" s="1">
        <v>0.24473238211404219</v>
      </c>
      <c r="J189">
        <f>(2/PI())*ASIN((SQRT(B189/100)))</f>
        <v>0.19394723249920232</v>
      </c>
      <c r="K189">
        <f>(2/PI())*ASIN((SQRT(C189/100)))</f>
        <v>0.29166167417045119</v>
      </c>
      <c r="L189">
        <f>(2/PI())*ASIN((SQRT(D189/100)))</f>
        <v>0.18063783867722696</v>
      </c>
    </row>
    <row r="190" spans="1:12" x14ac:dyDescent="0.3">
      <c r="A190" s="4">
        <v>2714</v>
      </c>
      <c r="B190" s="1">
        <v>9.1271202372886098</v>
      </c>
      <c r="C190" s="1">
        <v>10.412586744131699</v>
      </c>
      <c r="D190" s="1">
        <v>12.9438382800084</v>
      </c>
      <c r="E190" s="1">
        <v>9.4435284382355391</v>
      </c>
      <c r="F190" s="1">
        <v>0.96656171054116102</v>
      </c>
      <c r="G190" s="1">
        <v>4.9485235192952697</v>
      </c>
      <c r="H190" s="1">
        <v>3.4617425994045399</v>
      </c>
      <c r="I190" s="1">
        <v>0.20303957771381237</v>
      </c>
      <c r="J190">
        <f>(2/PI())*ASIN((SQRT(B190/100)))</f>
        <v>0.19538281571554206</v>
      </c>
      <c r="K190">
        <f>(2/PI())*ASIN((SQRT(C190/100)))</f>
        <v>0.20917116090766266</v>
      </c>
      <c r="L190">
        <f>(2/PI())*ASIN((SQRT(D190/100)))</f>
        <v>0.23429341109649657</v>
      </c>
    </row>
    <row r="191" spans="1:12" x14ac:dyDescent="0.3">
      <c r="A191" s="4" t="s">
        <v>28</v>
      </c>
      <c r="B191" s="1">
        <v>8.9860580358118796</v>
      </c>
      <c r="C191" s="1">
        <v>6.4172603657240197</v>
      </c>
      <c r="D191" s="1">
        <v>57.610460999615</v>
      </c>
      <c r="E191" s="1">
        <v>11.569638975368701</v>
      </c>
      <c r="F191" s="1">
        <v>0.96177239041915996</v>
      </c>
      <c r="G191" s="1">
        <v>5.9302857030668799</v>
      </c>
      <c r="H191" s="1">
        <v>3.8222419611465401</v>
      </c>
      <c r="I191" s="1">
        <v>0.24423869721848054</v>
      </c>
      <c r="J191">
        <f>(2/PI())*ASIN((SQRT(B191/100)))</f>
        <v>0.19381824232728131</v>
      </c>
      <c r="K191">
        <f>(2/PI())*ASIN((SQRT(C191/100)))</f>
        <v>0.16304716546646716</v>
      </c>
      <c r="L191">
        <f>(2/PI())*ASIN((SQRT(D191/100)))</f>
        <v>0.54863875477207413</v>
      </c>
    </row>
    <row r="192" spans="1:12" x14ac:dyDescent="0.3">
      <c r="A192" s="4" t="s">
        <v>29</v>
      </c>
      <c r="B192" s="1">
        <v>9.7525812893263293</v>
      </c>
      <c r="C192" s="1">
        <v>5.7859779687900996</v>
      </c>
      <c r="D192" s="1">
        <v>13.9687904115028</v>
      </c>
      <c r="E192" s="1">
        <v>9.5614493885620906</v>
      </c>
      <c r="F192" s="1">
        <v>0.96822655186565598</v>
      </c>
      <c r="G192" s="1">
        <v>5.24913278596736</v>
      </c>
      <c r="H192" s="1">
        <v>3.82937251305365</v>
      </c>
      <c r="I192" s="1">
        <v>0.19621889900644862</v>
      </c>
      <c r="J192">
        <f>(2/PI())*ASIN((SQRT(B192/100)))</f>
        <v>0.20219294537001878</v>
      </c>
      <c r="K192">
        <f>(2/PI())*ASIN((SQRT(C192/100)))</f>
        <v>0.1546494347715216</v>
      </c>
      <c r="L192">
        <f>(2/PI())*ASIN((SQRT(D192/100)))</f>
        <v>0.24385533923834579</v>
      </c>
    </row>
    <row r="193" spans="1:12" x14ac:dyDescent="0.3">
      <c r="A193" s="4" t="s">
        <v>30</v>
      </c>
      <c r="B193" s="1">
        <v>10.545003481720199</v>
      </c>
      <c r="C193" s="1">
        <v>5.9908323805183104</v>
      </c>
      <c r="D193" s="1">
        <v>30.887931272697099</v>
      </c>
      <c r="E193" s="1">
        <v>5.6965306128069502</v>
      </c>
      <c r="F193" s="1">
        <v>0.97558240759651005</v>
      </c>
      <c r="G193" s="1">
        <v>3.28368849840483</v>
      </c>
      <c r="H193" s="1">
        <v>3.0749176766326198</v>
      </c>
      <c r="I193" s="1">
        <v>0.14197407110572735</v>
      </c>
      <c r="J193">
        <f>(2/PI())*ASIN((SQRT(B193/100)))</f>
        <v>0.21054734459311492</v>
      </c>
      <c r="K193">
        <f>(2/PI())*ASIN((SQRT(C193/100)))</f>
        <v>0.15741950542365121</v>
      </c>
      <c r="L193">
        <f>(2/PI())*ASIN((SQRT(D193/100)))</f>
        <v>0.37515228980970466</v>
      </c>
    </row>
    <row r="194" spans="1:12" x14ac:dyDescent="0.3">
      <c r="A194" s="4">
        <v>2906</v>
      </c>
      <c r="B194" s="1">
        <v>9.2837458793512795</v>
      </c>
      <c r="C194" s="1">
        <v>33.891207686317699</v>
      </c>
      <c r="D194" s="1">
        <v>6.9899809180818204</v>
      </c>
      <c r="E194" s="1">
        <v>19.9780712584657</v>
      </c>
      <c r="F194" s="1">
        <v>0.972293855683659</v>
      </c>
      <c r="G194" s="1">
        <v>11.571576267609</v>
      </c>
      <c r="H194" s="1">
        <v>3.90846108852464</v>
      </c>
      <c r="I194" s="1">
        <v>0.46020283812926455</v>
      </c>
      <c r="J194">
        <f>(2/PI())*ASIN((SQRT(B194/100)))</f>
        <v>0.19710732148874341</v>
      </c>
      <c r="K194">
        <f>(2/PI())*ASIN((SQRT(C194/100)))</f>
        <v>0.39558576669124607</v>
      </c>
      <c r="L194">
        <f>(2/PI())*ASIN((SQRT(D194/100)))</f>
        <v>0.17033839345548576</v>
      </c>
    </row>
    <row r="195" spans="1:12" x14ac:dyDescent="0.3">
      <c r="A195" s="4">
        <v>2995</v>
      </c>
      <c r="B195" s="1">
        <v>11.416997353032199</v>
      </c>
      <c r="C195" s="1">
        <v>13.5623934549971</v>
      </c>
      <c r="D195" s="1">
        <v>54.352901298196997</v>
      </c>
      <c r="E195" s="1">
        <v>10.3750336739582</v>
      </c>
      <c r="F195" s="1">
        <v>0.96746740475207904</v>
      </c>
      <c r="G195" s="1">
        <v>5.5535796792390002</v>
      </c>
      <c r="H195" s="1">
        <v>3.6891238848400301</v>
      </c>
      <c r="I195" s="1">
        <v>0.22090000058967196</v>
      </c>
      <c r="J195">
        <f>(2/PI())*ASIN((SQRT(B195/100)))</f>
        <v>0.21942669396897321</v>
      </c>
      <c r="K195">
        <f>(2/PI())*ASIN((SQRT(C195/100)))</f>
        <v>0.24010065250892204</v>
      </c>
      <c r="L195">
        <f>(2/PI())*ASIN((SQRT(D195/100)))</f>
        <v>0.52774655488033662</v>
      </c>
    </row>
    <row r="196" spans="1:12" x14ac:dyDescent="0.3">
      <c r="A196" s="4">
        <v>3030</v>
      </c>
      <c r="B196" s="1">
        <v>8.0169478978417796</v>
      </c>
      <c r="C196" s="1">
        <v>14.267841076636801</v>
      </c>
      <c r="D196" s="1">
        <v>24.284017603833899</v>
      </c>
      <c r="E196" s="1">
        <v>11.882644438216101</v>
      </c>
      <c r="F196" s="1">
        <v>0.96843539215821905</v>
      </c>
      <c r="G196" s="1">
        <v>6.5357930628143901</v>
      </c>
      <c r="H196" s="1">
        <v>3.9248132822741799</v>
      </c>
      <c r="I196" s="1">
        <v>0.24405339084387945</v>
      </c>
      <c r="J196">
        <f>(2/PI())*ASIN((SQRT(B196/100)))</f>
        <v>0.18275364561140328</v>
      </c>
      <c r="K196">
        <f>(2/PI())*ASIN((SQRT(C196/100)))</f>
        <v>0.24658908904289181</v>
      </c>
      <c r="L196">
        <f>(2/PI())*ASIN((SQRT(D196/100)))</f>
        <v>0.32804449920428685</v>
      </c>
    </row>
    <row r="197" spans="1:12" x14ac:dyDescent="0.3">
      <c r="A197" s="4">
        <v>3083</v>
      </c>
      <c r="B197" s="1">
        <v>10.830822536667799</v>
      </c>
      <c r="C197" s="1">
        <v>23.190655579075901</v>
      </c>
      <c r="D197" s="1">
        <v>42.653425793394398</v>
      </c>
      <c r="E197" s="1">
        <v>12.071741694979201</v>
      </c>
      <c r="F197" s="1">
        <v>0.96643765609014698</v>
      </c>
      <c r="G197" s="1">
        <v>6.2458679475778203</v>
      </c>
      <c r="H197" s="1">
        <v>3.93593104709693</v>
      </c>
      <c r="I197" s="1">
        <v>0.26172852868245838</v>
      </c>
      <c r="J197">
        <f>(2/PI())*ASIN((SQRT(B197/100)))</f>
        <v>0.21349209712060502</v>
      </c>
      <c r="K197">
        <f>(2/PI())*ASIN((SQRT(C197/100)))</f>
        <v>0.31986422713567575</v>
      </c>
      <c r="L197">
        <f>(2/PI())*ASIN((SQRT(D197/100)))</f>
        <v>0.45306031555643955</v>
      </c>
    </row>
    <row r="198" spans="1:12" x14ac:dyDescent="0.3">
      <c r="A198" s="4">
        <v>3093</v>
      </c>
      <c r="B198" s="1">
        <v>11.180550379760099</v>
      </c>
      <c r="C198" s="1">
        <v>15.8344670919475</v>
      </c>
      <c r="D198" s="1">
        <v>55.007646161172403</v>
      </c>
      <c r="E198" s="1">
        <v>14.720115377897701</v>
      </c>
      <c r="F198" s="1">
        <v>0.95983083317595796</v>
      </c>
      <c r="G198" s="1">
        <v>7.4707794099268803</v>
      </c>
      <c r="H198" s="1">
        <v>3.9131882824447599</v>
      </c>
      <c r="I198" s="1">
        <v>0.31511686410499135</v>
      </c>
      <c r="J198">
        <f>(2/PI())*ASIN((SQRT(B198/100)))</f>
        <v>0.21704925732793026</v>
      </c>
      <c r="K198">
        <f>(2/PI())*ASIN((SQRT(C198/100)))</f>
        <v>0.2605394756064745</v>
      </c>
      <c r="L198">
        <f>(2/PI())*ASIN((SQRT(D198/100)))</f>
        <v>0.53193320300675628</v>
      </c>
    </row>
    <row r="199" spans="1:12" x14ac:dyDescent="0.3">
      <c r="A199" s="4">
        <v>3104</v>
      </c>
      <c r="B199" s="1">
        <v>8.1689856744703206</v>
      </c>
      <c r="C199" s="1">
        <v>34.223694209571299</v>
      </c>
      <c r="D199" s="1">
        <v>7.9022000953691904</v>
      </c>
      <c r="E199" s="1">
        <v>14.4670398938206</v>
      </c>
      <c r="F199" s="1">
        <v>0.96626939127376599</v>
      </c>
      <c r="G199" s="1">
        <v>7.6361358184806898</v>
      </c>
      <c r="H199" s="1">
        <v>3.7687851338713698</v>
      </c>
      <c r="I199" s="1">
        <v>0.31544192354857281</v>
      </c>
      <c r="J199">
        <f>(2/PI())*ASIN((SQRT(B199/100)))</f>
        <v>0.18452815348466495</v>
      </c>
      <c r="K199">
        <f>(2/PI())*ASIN((SQRT(C199/100)))</f>
        <v>0.39781901200671771</v>
      </c>
      <c r="L199">
        <f>(2/PI())*ASIN((SQRT(D199/100)))</f>
        <v>0.1814041764595275</v>
      </c>
    </row>
    <row r="200" spans="1:12" x14ac:dyDescent="0.3">
      <c r="A200" s="4" t="s">
        <v>31</v>
      </c>
      <c r="B200" s="1">
        <v>11.053293158189</v>
      </c>
      <c r="C200" s="1">
        <v>9.4816687283719503</v>
      </c>
      <c r="D200" s="1">
        <v>41.258463377033401</v>
      </c>
      <c r="E200" s="1">
        <v>14.6712713726216</v>
      </c>
      <c r="F200" s="1">
        <v>0.96523440331087795</v>
      </c>
      <c r="G200" s="1">
        <v>7.7414674529678402</v>
      </c>
      <c r="H200" s="1">
        <v>3.9311436103428199</v>
      </c>
      <c r="I200" s="1">
        <v>0.33027463167563387</v>
      </c>
      <c r="J200">
        <f>(2/PI())*ASIN((SQRT(B200/100)))</f>
        <v>0.21576061496559831</v>
      </c>
      <c r="K200">
        <f>(2/PI())*ASIN((SQRT(C200/100)))</f>
        <v>0.19926796004899144</v>
      </c>
      <c r="L200">
        <f>(2/PI())*ASIN((SQRT(D200/100)))</f>
        <v>0.44406217812970417</v>
      </c>
    </row>
    <row r="201" spans="1:12" x14ac:dyDescent="0.3">
      <c r="A201" s="4" t="s">
        <v>32</v>
      </c>
      <c r="B201" s="1">
        <v>8.7044956253400905</v>
      </c>
      <c r="C201" s="1">
        <v>11.6441403861637</v>
      </c>
      <c r="D201" s="1">
        <v>11.2018335908671</v>
      </c>
      <c r="E201" s="1">
        <v>10.186899403114101</v>
      </c>
      <c r="F201" s="1">
        <v>0.96590081373352299</v>
      </c>
      <c r="G201" s="1">
        <v>5.4077319217328403</v>
      </c>
      <c r="H201" s="1">
        <v>3.7615259857032499</v>
      </c>
      <c r="I201" s="1">
        <v>0.22311271481570966</v>
      </c>
      <c r="J201">
        <f>(2/PI())*ASIN((SQRT(B201/100)))</f>
        <v>0.19066183900512446</v>
      </c>
      <c r="K201">
        <f>(2/PI())*ASIN((SQRT(C201/100)))</f>
        <v>0.22169046481392518</v>
      </c>
      <c r="L201">
        <f>(2/PI())*ASIN((SQRT(D201/100)))</f>
        <v>0.21726414976552952</v>
      </c>
    </row>
    <row r="202" spans="1:12" x14ac:dyDescent="0.3">
      <c r="A202" s="4">
        <v>2767</v>
      </c>
      <c r="B202" s="1">
        <v>12.471267760358799</v>
      </c>
      <c r="C202" s="1">
        <v>5.9111110631012904</v>
      </c>
      <c r="D202" s="1">
        <v>19.8766981908073</v>
      </c>
      <c r="E202" s="1">
        <v>10.199178835207301</v>
      </c>
      <c r="F202" s="1">
        <v>0.96201763504910298</v>
      </c>
      <c r="G202" s="1">
        <v>5.1829814456116701</v>
      </c>
      <c r="H202" s="1">
        <v>3.7392530656867899</v>
      </c>
      <c r="I202" s="1">
        <v>0.22065782707994591</v>
      </c>
      <c r="J202">
        <f>(2/PI())*ASIN((SQRT(B202/100)))</f>
        <v>0.22977677811643601</v>
      </c>
      <c r="K202">
        <f>(2/PI())*ASIN((SQRT(C202/100)))</f>
        <v>0.15634686085700586</v>
      </c>
      <c r="L202">
        <f>(2/PI())*ASIN((SQRT(D202/100)))</f>
        <v>0.29418489225987127</v>
      </c>
    </row>
    <row r="203" spans="1:12" x14ac:dyDescent="0.3">
      <c r="A203" s="4" t="s">
        <v>33</v>
      </c>
      <c r="B203" s="1">
        <v>9.8146273380430706</v>
      </c>
      <c r="C203" s="1">
        <v>10.954391381374</v>
      </c>
      <c r="D203" s="1">
        <v>44.129260576949299</v>
      </c>
      <c r="E203" s="1">
        <v>15.2383757202685</v>
      </c>
      <c r="F203" s="1">
        <v>0.96665306651126504</v>
      </c>
      <c r="G203" s="1">
        <v>8.1800937226808106</v>
      </c>
      <c r="H203" s="1">
        <v>3.7695891306487401</v>
      </c>
      <c r="I203" s="1">
        <v>0.3220447298116495</v>
      </c>
      <c r="J203">
        <f>(2/PI())*ASIN((SQRT(B203/100)))</f>
        <v>0.20285771717831519</v>
      </c>
      <c r="K203">
        <f>(2/PI())*ASIN((SQRT(C203/100)))</f>
        <v>0.21475461622455022</v>
      </c>
      <c r="L203">
        <f>(2/PI())*ASIN((SQRT(D203/100)))</f>
        <v>0.46253929977888042</v>
      </c>
    </row>
    <row r="204" spans="1:12" x14ac:dyDescent="0.3">
      <c r="A204" s="4" t="s">
        <v>34</v>
      </c>
      <c r="B204" s="1">
        <v>9.3630717327096509</v>
      </c>
      <c r="C204" s="1">
        <v>6.2111172358465696</v>
      </c>
      <c r="D204" s="1">
        <v>26.712428254891599</v>
      </c>
      <c r="E204" s="1">
        <v>14.3607180464724</v>
      </c>
      <c r="F204" s="1">
        <v>0.96213854807659704</v>
      </c>
      <c r="G204" s="1">
        <v>7.2799642317726398</v>
      </c>
      <c r="H204" s="1">
        <v>3.7594417925264798</v>
      </c>
      <c r="I204" s="1">
        <v>0.31155676224529466</v>
      </c>
      <c r="J204">
        <f>(2/PI())*ASIN((SQRT(B204/100)))</f>
        <v>0.19797574355324954</v>
      </c>
      <c r="K204">
        <f>(2/PI())*ASIN((SQRT(C204/100)))</f>
        <v>0.1603491950508123</v>
      </c>
      <c r="L204">
        <f>(2/PI())*ASIN((SQRT(D204/100)))</f>
        <v>0.34578408627543311</v>
      </c>
    </row>
    <row r="205" spans="1:12" x14ac:dyDescent="0.3">
      <c r="A205" s="4" t="s">
        <v>35</v>
      </c>
      <c r="B205" s="1">
        <v>14.3549240910947</v>
      </c>
      <c r="C205" s="1">
        <v>10.411317511840201</v>
      </c>
      <c r="D205" s="1">
        <v>12.691185806371299</v>
      </c>
      <c r="E205" s="1">
        <v>5.3645444477993296</v>
      </c>
      <c r="F205" s="1">
        <v>0.97620012925836597</v>
      </c>
      <c r="G205" s="1">
        <v>2.9831063760011798</v>
      </c>
      <c r="H205" s="1">
        <v>2.7799425985044</v>
      </c>
      <c r="I205" s="1">
        <v>0.13881779338382771</v>
      </c>
      <c r="J205">
        <f>(2/PI())*ASIN((SQRT(B205/100)))</f>
        <v>0.24738064510326954</v>
      </c>
      <c r="K205">
        <f>(2/PI())*ASIN((SQRT(C205/100)))</f>
        <v>0.20915793272685876</v>
      </c>
      <c r="L205">
        <f>(2/PI())*ASIN((SQRT(D205/100)))</f>
        <v>0.23188759705046147</v>
      </c>
    </row>
    <row r="206" spans="1:12" x14ac:dyDescent="0.3">
      <c r="A206" s="4">
        <v>2907</v>
      </c>
      <c r="B206" s="1">
        <v>14.2527563897492</v>
      </c>
      <c r="C206" s="1">
        <v>10.1508302761754</v>
      </c>
      <c r="D206" s="1">
        <v>52.505437204201797</v>
      </c>
      <c r="E206" s="1">
        <v>14.622633753172201</v>
      </c>
      <c r="F206" s="1">
        <v>0.96542606523132701</v>
      </c>
      <c r="G206" s="1">
        <v>7.8192559908073198</v>
      </c>
      <c r="H206" s="1">
        <v>3.9209590367451699</v>
      </c>
      <c r="I206" s="1">
        <v>0.30818177493908194</v>
      </c>
      <c r="J206">
        <f>(2/PI())*ASIN((SQRT(B206/100)))</f>
        <v>0.24645176988025785</v>
      </c>
      <c r="K206">
        <f>(2/PI())*ASIN((SQRT(C206/100)))</f>
        <v>0.20642780187827028</v>
      </c>
      <c r="L206">
        <f>(2/PI())*ASIN((SQRT(D206/100)))</f>
        <v>0.51595679099739156</v>
      </c>
    </row>
    <row r="207" spans="1:12" x14ac:dyDescent="0.3">
      <c r="A207" s="4">
        <v>2996</v>
      </c>
      <c r="B207" s="1">
        <v>12.559416891480399</v>
      </c>
      <c r="C207" s="1">
        <v>16.6597403334932</v>
      </c>
      <c r="D207" s="1">
        <v>13.855971158050799</v>
      </c>
      <c r="E207" s="1">
        <v>11.984028083783199</v>
      </c>
      <c r="F207" s="1">
        <v>0.96505898827479897</v>
      </c>
      <c r="G207" s="1">
        <v>6.3353980505364396</v>
      </c>
      <c r="H207" s="1">
        <v>3.3252449322084998</v>
      </c>
      <c r="I207" s="1">
        <v>0.24748620851368769</v>
      </c>
      <c r="J207">
        <f>(2/PI())*ASIN((SQRT(B207/100)))</f>
        <v>0.23062475003623611</v>
      </c>
      <c r="K207">
        <f>(2/PI())*ASIN((SQRT(C207/100)))</f>
        <v>0.2676613090288314</v>
      </c>
      <c r="L207">
        <f>(2/PI())*ASIN((SQRT(D207/100)))</f>
        <v>0.24281766008524014</v>
      </c>
    </row>
    <row r="208" spans="1:12" x14ac:dyDescent="0.3">
      <c r="A208" s="4">
        <v>3033</v>
      </c>
      <c r="B208" s="1">
        <v>10.9901377679455</v>
      </c>
      <c r="C208" s="1">
        <v>10.4459073847311</v>
      </c>
      <c r="D208" s="1">
        <v>18.357391973155998</v>
      </c>
      <c r="E208" s="1">
        <v>8.6190222246673205</v>
      </c>
      <c r="F208" s="1">
        <v>0.97159476557594804</v>
      </c>
      <c r="G208" s="1">
        <v>4.8670078861033996</v>
      </c>
      <c r="H208" s="1">
        <v>3.8376694371777802</v>
      </c>
      <c r="I208" s="1">
        <v>0.18366451620554156</v>
      </c>
      <c r="J208">
        <f>(2/PI())*ASIN((SQRT(B208/100)))</f>
        <v>0.2151186750893036</v>
      </c>
      <c r="K208">
        <f>(2/PI())*ASIN((SQRT(C208/100)))</f>
        <v>0.20951818051085069</v>
      </c>
      <c r="L208">
        <f>(2/PI())*ASIN((SQRT(D208/100)))</f>
        <v>0.28188408528360781</v>
      </c>
    </row>
    <row r="209" spans="1:12" x14ac:dyDescent="0.3">
      <c r="A209" s="4">
        <v>3084</v>
      </c>
      <c r="B209" s="1">
        <v>13.640809969292301</v>
      </c>
      <c r="C209" s="1">
        <v>7.7894606823185697</v>
      </c>
      <c r="D209" s="1">
        <v>55.398721292792899</v>
      </c>
      <c r="E209" s="1">
        <v>11.1358376007723</v>
      </c>
      <c r="F209" s="1">
        <v>0.96373322534699002</v>
      </c>
      <c r="G209" s="1">
        <v>5.8378276513199001</v>
      </c>
      <c r="H209" s="1">
        <v>3.8739551077108501</v>
      </c>
      <c r="I209" s="1">
        <v>0.23617077448387708</v>
      </c>
      <c r="J209">
        <f>(2/PI())*ASIN((SQRT(B209/100)))</f>
        <v>0.24082878465220037</v>
      </c>
      <c r="K209">
        <f>(2/PI())*ASIN((SQRT(C209/100)))</f>
        <v>0.1800695749626702</v>
      </c>
      <c r="L209">
        <f>(2/PI())*ASIN((SQRT(D209/100)))</f>
        <v>0.53443646234992537</v>
      </c>
    </row>
    <row r="210" spans="1:12" x14ac:dyDescent="0.3">
      <c r="A210" s="4">
        <v>3094</v>
      </c>
      <c r="B210" s="1">
        <v>31.3281897544774</v>
      </c>
      <c r="C210" s="1">
        <v>18.755210009234901</v>
      </c>
      <c r="D210" s="1">
        <v>57.739273186675902</v>
      </c>
      <c r="E210" s="1">
        <v>10.618530868029801</v>
      </c>
      <c r="F210" s="1">
        <v>0.96718021045950597</v>
      </c>
      <c r="G210" s="1">
        <v>5.5858319158113101</v>
      </c>
      <c r="H210" s="1">
        <v>3.6898266977148899</v>
      </c>
      <c r="I210" s="1">
        <v>0.23640017263549634</v>
      </c>
      <c r="J210">
        <f>(2/PI())*ASIN((SQRT(B210/100)))</f>
        <v>0.37817947953013537</v>
      </c>
      <c r="K210">
        <f>(2/PI())*ASIN((SQRT(C210/100)))</f>
        <v>0.28514144530107666</v>
      </c>
      <c r="L210">
        <f>(2/PI())*ASIN((SQRT(D210/100)))</f>
        <v>0.54946863371825372</v>
      </c>
    </row>
    <row r="211" spans="1:12" x14ac:dyDescent="0.3">
      <c r="A211" s="4">
        <v>3105</v>
      </c>
      <c r="B211" s="1">
        <v>10.330264838099099</v>
      </c>
      <c r="C211" s="1">
        <v>15.625552332813699</v>
      </c>
      <c r="D211" s="1">
        <v>10.383563795937199</v>
      </c>
      <c r="E211" s="1">
        <v>16.643162286971201</v>
      </c>
      <c r="F211" s="1">
        <v>0.97215841326790298</v>
      </c>
      <c r="G211" s="1">
        <v>9.1347467185006703</v>
      </c>
      <c r="H211" s="1">
        <v>3.8264895043502398</v>
      </c>
      <c r="I211" s="1">
        <v>0.36668829689478943</v>
      </c>
      <c r="J211">
        <f>(2/PI())*ASIN((SQRT(B211/100)))</f>
        <v>0.20831170446979874</v>
      </c>
      <c r="K211">
        <f>(2/PI())*ASIN((SQRT(C211/100)))</f>
        <v>0.25871297230311541</v>
      </c>
      <c r="L211">
        <f>(2/PI())*ASIN((SQRT(D211/100)))</f>
        <v>0.20886849980842434</v>
      </c>
    </row>
    <row r="212" spans="1:12" x14ac:dyDescent="0.3">
      <c r="A212" s="4" t="s">
        <v>36</v>
      </c>
      <c r="B212" s="1">
        <v>10.2410305047524</v>
      </c>
      <c r="C212" s="1">
        <v>6.0423317713019804</v>
      </c>
      <c r="D212" s="1">
        <v>2.9090362794</v>
      </c>
      <c r="E212" s="1">
        <v>5.5211878089407698</v>
      </c>
      <c r="F212" s="1">
        <v>0.96848832801773199</v>
      </c>
      <c r="G212" s="1">
        <v>2.9010644833098298</v>
      </c>
      <c r="H212" s="1">
        <v>3.30776667960953</v>
      </c>
      <c r="I212" s="1">
        <v>0.14972060327291339</v>
      </c>
      <c r="J212">
        <f>(2/PI())*ASIN((SQRT(B212/100)))</f>
        <v>0.2073766513520115</v>
      </c>
      <c r="K212">
        <f>(2/PI())*ASIN((SQRT(C212/100)))</f>
        <v>0.15810887582788721</v>
      </c>
      <c r="L212">
        <f>(2/PI())*ASIN((SQRT(D212/100)))</f>
        <v>0.10911467141264072</v>
      </c>
    </row>
    <row r="213" spans="1:12" x14ac:dyDescent="0.3">
      <c r="A213" s="4" t="s">
        <v>37</v>
      </c>
      <c r="B213" s="1">
        <v>15.2913683295094</v>
      </c>
      <c r="C213" s="1">
        <v>10.6543732040747</v>
      </c>
      <c r="D213" s="1">
        <v>45.689161463318797</v>
      </c>
      <c r="E213" s="1">
        <v>10.291832818350301</v>
      </c>
      <c r="F213" s="1">
        <v>0.964967126777869</v>
      </c>
      <c r="G213" s="1">
        <v>5.3432214083665999</v>
      </c>
      <c r="H213" s="1">
        <v>3.7010843923234402</v>
      </c>
      <c r="I213" s="1">
        <v>0.22291349993552709</v>
      </c>
      <c r="J213">
        <f>(2/PI())*ASIN((SQRT(B213/100)))</f>
        <v>0.25577042554926871</v>
      </c>
      <c r="K213">
        <f>(2/PI())*ASIN((SQRT(C213/100)))</f>
        <v>0.21167826625707054</v>
      </c>
      <c r="L213">
        <f>(2/PI())*ASIN((SQRT(D213/100)))</f>
        <v>0.47252223566064322</v>
      </c>
    </row>
    <row r="214" spans="1:12" x14ac:dyDescent="0.3">
      <c r="A214" s="4">
        <v>2776</v>
      </c>
      <c r="B214" s="1">
        <v>10.352680465602599</v>
      </c>
      <c r="C214" s="1">
        <v>16.625447903921799</v>
      </c>
      <c r="D214" s="1">
        <v>13.6335458493093</v>
      </c>
      <c r="E214" s="1">
        <v>13.746926358400399</v>
      </c>
      <c r="F214" s="1">
        <v>0.967309972808575</v>
      </c>
      <c r="G214" s="1">
        <v>7.4147260383828302</v>
      </c>
      <c r="H214" s="1">
        <v>3.832521061819</v>
      </c>
      <c r="I214" s="1">
        <v>0.28486808518788592</v>
      </c>
      <c r="J214">
        <f>(2/PI())*ASIN((SQRT(B214/100)))</f>
        <v>0.20854602702445574</v>
      </c>
      <c r="K214">
        <f>(2/PI())*ASIN((SQRT(C214/100)))</f>
        <v>0.26736824276433974</v>
      </c>
      <c r="L214">
        <f>(2/PI())*ASIN((SQRT(D214/100)))</f>
        <v>0.24076140830316367</v>
      </c>
    </row>
    <row r="215" spans="1:12" x14ac:dyDescent="0.3">
      <c r="A215" s="4" t="s">
        <v>38</v>
      </c>
      <c r="B215" s="1">
        <v>10.2131384998335</v>
      </c>
      <c r="C215" s="1">
        <v>6.0853886720908497</v>
      </c>
      <c r="D215" s="1">
        <v>45.369076977124003</v>
      </c>
      <c r="E215" s="1">
        <v>16.320367532790801</v>
      </c>
      <c r="F215" s="1">
        <v>0.96659729421018703</v>
      </c>
      <c r="G215" s="1">
        <v>8.7657648105875108</v>
      </c>
      <c r="H215" s="1">
        <v>3.90852616081188</v>
      </c>
      <c r="I215" s="1">
        <v>0.34984672186808147</v>
      </c>
      <c r="J215">
        <f>(2/PI())*ASIN((SQRT(B215/100)))</f>
        <v>0.20708364207692823</v>
      </c>
      <c r="K215">
        <f>(2/PI())*ASIN((SQRT(C215/100)))</f>
        <v>0.15868312794603931</v>
      </c>
      <c r="L215">
        <f>(2/PI())*ASIN((SQRT(D215/100)))</f>
        <v>0.47047631543836416</v>
      </c>
    </row>
    <row r="216" spans="1:12" x14ac:dyDescent="0.3">
      <c r="A216" s="4" t="s">
        <v>39</v>
      </c>
      <c r="B216" s="1">
        <v>11.520550515834501</v>
      </c>
      <c r="C216" s="1">
        <v>11.9759284806588</v>
      </c>
      <c r="D216" s="1">
        <v>4.47360923474315</v>
      </c>
      <c r="E216" s="1">
        <v>11.0050735786002</v>
      </c>
      <c r="F216" s="1">
        <v>0.96702702715467004</v>
      </c>
      <c r="G216" s="1">
        <v>5.8798799962862498</v>
      </c>
      <c r="H216" s="1">
        <v>3.6522034336794098</v>
      </c>
      <c r="I216" s="1">
        <v>0.23520376631707501</v>
      </c>
      <c r="J216">
        <f>(2/PI())*ASIN((SQRT(B216/100)))</f>
        <v>0.22046113988468832</v>
      </c>
      <c r="K216">
        <f>(2/PI())*ASIN((SQRT(C216/100)))</f>
        <v>0.22496301040231961</v>
      </c>
      <c r="L216">
        <f>(2/PI())*ASIN((SQRT(D216/100)))</f>
        <v>0.13567558949966124</v>
      </c>
    </row>
    <row r="217" spans="1:12" x14ac:dyDescent="0.3">
      <c r="A217" s="4" t="s">
        <v>40</v>
      </c>
      <c r="B217" s="1">
        <v>11.19281591579</v>
      </c>
      <c r="C217" s="1">
        <v>11.987260242211301</v>
      </c>
      <c r="D217" s="1">
        <v>5.2184826631491097</v>
      </c>
      <c r="E217" s="1">
        <v>11.7872397652079</v>
      </c>
      <c r="F217" s="1">
        <v>0.97132026684531503</v>
      </c>
      <c r="G217" s="1">
        <v>6.5747552363840898</v>
      </c>
      <c r="H217" s="1">
        <v>3.9212976237228498</v>
      </c>
      <c r="I217" s="1">
        <v>0.2435548108695117</v>
      </c>
      <c r="J217">
        <f>(2/PI())*ASIN((SQRT(B217/100)))</f>
        <v>0.21717312185864557</v>
      </c>
      <c r="K217">
        <f>(2/PI())*ASIN((SQRT(C217/100)))</f>
        <v>0.22507408212584282</v>
      </c>
      <c r="L217">
        <f>(2/PI())*ASIN((SQRT(D217/100)))</f>
        <v>0.1467249390355615</v>
      </c>
    </row>
    <row r="218" spans="1:12" x14ac:dyDescent="0.3">
      <c r="A218" s="4">
        <v>2938</v>
      </c>
      <c r="B218" s="1">
        <v>12.443781867563001</v>
      </c>
      <c r="C218" s="1">
        <v>10.914030847196701</v>
      </c>
      <c r="D218" s="1">
        <v>2.9772540747396898</v>
      </c>
      <c r="E218" s="1">
        <v>16.201509959322401</v>
      </c>
      <c r="F218" s="1">
        <v>0.96399452734879498</v>
      </c>
      <c r="G218" s="1">
        <v>8.5019668602088405</v>
      </c>
      <c r="H218" s="1">
        <v>3.90710236069721</v>
      </c>
      <c r="I218" s="1">
        <v>0.34707551967034317</v>
      </c>
      <c r="J218">
        <f>(2/PI())*ASIN((SQRT(B218/100)))</f>
        <v>0.22951184591674093</v>
      </c>
      <c r="K218">
        <f>(2/PI())*ASIN((SQRT(C218/100)))</f>
        <v>0.21434293788374748</v>
      </c>
      <c r="L218">
        <f>(2/PI())*ASIN((SQRT(D218/100)))</f>
        <v>0.11039947283482018</v>
      </c>
    </row>
    <row r="219" spans="1:12" x14ac:dyDescent="0.3">
      <c r="A219" s="4">
        <v>2997</v>
      </c>
      <c r="B219" s="1">
        <v>16.7575929112956</v>
      </c>
      <c r="C219" s="1">
        <v>31.990238730806599</v>
      </c>
      <c r="D219" s="1">
        <v>5.79231200055942</v>
      </c>
      <c r="E219" s="1">
        <v>15.4165273774646</v>
      </c>
      <c r="F219" s="1">
        <v>0.969386172613668</v>
      </c>
      <c r="G219" s="1">
        <v>8.4507458560934392</v>
      </c>
      <c r="H219" s="1">
        <v>3.9295025776888801</v>
      </c>
      <c r="I219" s="1">
        <v>0.32672294892007359</v>
      </c>
      <c r="J219">
        <f>(2/PI())*ASIN((SQRT(B219/100)))</f>
        <v>0.26849624277783457</v>
      </c>
      <c r="K219">
        <f>(2/PI())*ASIN((SQRT(C219/100)))</f>
        <v>0.38271007797652062</v>
      </c>
      <c r="L219">
        <f>(2/PI())*ASIN((SQRT(D219/100)))</f>
        <v>0.15473576694892482</v>
      </c>
    </row>
    <row r="220" spans="1:12" x14ac:dyDescent="0.3">
      <c r="A220" s="4">
        <v>3034</v>
      </c>
      <c r="B220" s="1">
        <v>8.8956659908594098</v>
      </c>
      <c r="C220" s="1">
        <v>15.019695165281901</v>
      </c>
      <c r="D220" s="1">
        <v>12.3229716560167</v>
      </c>
      <c r="E220" s="1">
        <v>14.284689422059801</v>
      </c>
      <c r="F220" s="1">
        <v>0.971330899225886</v>
      </c>
      <c r="G220" s="1">
        <v>7.9758725900445002</v>
      </c>
      <c r="H220" s="1">
        <v>3.9189133451991198</v>
      </c>
      <c r="I220" s="1">
        <v>0.29734469946043152</v>
      </c>
      <c r="J220">
        <f>(2/PI())*ASIN((SQRT(B220/100)))</f>
        <v>0.19280984848467778</v>
      </c>
      <c r="K220">
        <f>(2/PI())*ASIN((SQRT(C220/100)))</f>
        <v>0.25335883544039656</v>
      </c>
      <c r="L220">
        <f>(2/PI())*ASIN((SQRT(D220/100)))</f>
        <v>0.22834438548798849</v>
      </c>
    </row>
    <row r="221" spans="1:12" x14ac:dyDescent="0.3">
      <c r="A221" s="4">
        <v>3085</v>
      </c>
      <c r="B221" s="1">
        <v>15.2178781670424</v>
      </c>
      <c r="C221" s="1">
        <v>11.5503264078573</v>
      </c>
      <c r="D221" s="1">
        <v>16.812573269303599</v>
      </c>
      <c r="E221" s="1">
        <v>13.664195438850101</v>
      </c>
      <c r="F221" s="1">
        <v>0.966305198349521</v>
      </c>
      <c r="G221" s="1">
        <v>7.2456013337550198</v>
      </c>
      <c r="H221" s="1">
        <v>3.9377138640289702</v>
      </c>
      <c r="I221" s="1">
        <v>0.30989132289948723</v>
      </c>
      <c r="J221">
        <f>(2/PI())*ASIN((SQRT(B221/100)))</f>
        <v>0.2551198153431854</v>
      </c>
      <c r="K221">
        <f>(2/PI())*ASIN((SQRT(C221/100)))</f>
        <v>0.22075783696615092</v>
      </c>
      <c r="L221">
        <f>(2/PI())*ASIN((SQRT(D221/100)))</f>
        <v>0.26896451185887615</v>
      </c>
    </row>
    <row r="222" spans="1:12" x14ac:dyDescent="0.3">
      <c r="A222" s="4">
        <v>3095</v>
      </c>
      <c r="B222" s="1">
        <v>8.2026797768797</v>
      </c>
      <c r="C222" s="1">
        <v>29.999573269979599</v>
      </c>
      <c r="D222" s="1">
        <v>18.891822738486098</v>
      </c>
      <c r="E222" s="1">
        <v>16.0921254000963</v>
      </c>
      <c r="F222" s="1">
        <v>0.97228190539672699</v>
      </c>
      <c r="G222" s="1">
        <v>8.7537756392980199</v>
      </c>
      <c r="H222" s="1">
        <v>3.9072883453696998</v>
      </c>
      <c r="I222" s="1">
        <v>0.37618682877761617</v>
      </c>
      <c r="J222">
        <f>(2/PI())*ASIN((SQRT(B222/100)))</f>
        <v>0.18491937069707248</v>
      </c>
      <c r="K222">
        <f>(2/PI())*ASIN((SQRT(C222/100)))</f>
        <v>0.36900715545389101</v>
      </c>
      <c r="L222">
        <f>(2/PI())*ASIN((SQRT(D222/100)))</f>
        <v>0.28625388490661108</v>
      </c>
    </row>
    <row r="223" spans="1:12" x14ac:dyDescent="0.3">
      <c r="A223" s="4">
        <v>3106</v>
      </c>
      <c r="B223" s="1">
        <v>15.9917000232749</v>
      </c>
      <c r="C223" s="1">
        <v>25.257448485822898</v>
      </c>
      <c r="D223" s="1">
        <v>16.125593325714998</v>
      </c>
      <c r="E223" s="1">
        <v>17.508467811103099</v>
      </c>
      <c r="F223" s="1">
        <v>0.96812074773685297</v>
      </c>
      <c r="G223" s="1">
        <v>9.3414825306064895</v>
      </c>
      <c r="H223" s="1">
        <v>3.9069294874548</v>
      </c>
      <c r="I223" s="1">
        <v>0.40151580985512442</v>
      </c>
      <c r="J223">
        <f>(2/PI())*ASIN((SQRT(B223/100)))</f>
        <v>0.26190768780701112</v>
      </c>
      <c r="K223">
        <f>(2/PI())*ASIN((SQRT(C223/100)))</f>
        <v>0.33522262451966983</v>
      </c>
      <c r="L223">
        <f>(2/PI())*ASIN((SQRT(D223/100)))</f>
        <v>0.26306851449361618</v>
      </c>
    </row>
    <row r="224" spans="1:12" x14ac:dyDescent="0.3">
      <c r="A224" s="4" t="s">
        <v>41</v>
      </c>
      <c r="B224" s="1">
        <v>11.961942373429601</v>
      </c>
      <c r="C224" s="1">
        <v>14.8514782992495</v>
      </c>
      <c r="D224" s="1">
        <v>40.773809455626903</v>
      </c>
      <c r="E224" s="1">
        <v>13.551253195372</v>
      </c>
      <c r="F224" s="1">
        <v>0.96744927172233097</v>
      </c>
      <c r="G224" s="1">
        <v>7.3030351044164599</v>
      </c>
      <c r="H224" s="1">
        <v>3.9354892948859299</v>
      </c>
      <c r="I224" s="1">
        <v>0.28185075283947564</v>
      </c>
      <c r="J224">
        <f>(2/PI())*ASIN((SQRT(B224/100)))</f>
        <v>0.22482585868207611</v>
      </c>
      <c r="K224">
        <f>(2/PI())*ASIN((SQRT(C224/100)))</f>
        <v>0.25185660645100311</v>
      </c>
      <c r="L224">
        <f>(2/PI())*ASIN((SQRT(D224/100)))</f>
        <v>0.44092571773119354</v>
      </c>
    </row>
    <row r="225" spans="1:12" x14ac:dyDescent="0.3">
      <c r="A225" s="4" t="s">
        <v>42</v>
      </c>
      <c r="B225" s="1">
        <v>10.696814659523699</v>
      </c>
      <c r="C225" s="1">
        <v>10.040300060002799</v>
      </c>
      <c r="D225" s="1">
        <v>14.0650318902445</v>
      </c>
      <c r="E225" s="1">
        <v>12.506157969758201</v>
      </c>
      <c r="F225" s="1">
        <v>0.96732775128020798</v>
      </c>
      <c r="G225" s="1">
        <v>6.7427571474708499</v>
      </c>
      <c r="H225" s="1">
        <v>3.5608894935363402</v>
      </c>
      <c r="I225" s="1">
        <v>0.27183773193998184</v>
      </c>
      <c r="J225">
        <f>(2/PI())*ASIN((SQRT(B225/100)))</f>
        <v>0.21211574756807636</v>
      </c>
      <c r="K225">
        <f>(2/PI())*ASIN((SQRT(C225/100)))</f>
        <v>0.20525997949129798</v>
      </c>
      <c r="L225">
        <f>(2/PI())*ASIN((SQRT(D225/100)))</f>
        <v>0.24473776935195468</v>
      </c>
    </row>
    <row r="226" spans="1:12" x14ac:dyDescent="0.3">
      <c r="A226" s="4">
        <v>2867</v>
      </c>
      <c r="B226" s="1">
        <v>9.2783809339425805</v>
      </c>
      <c r="C226" s="1">
        <v>9.4099759473380793</v>
      </c>
      <c r="D226" s="1">
        <v>35.150072286379498</v>
      </c>
      <c r="E226" s="1">
        <v>12.0035297337622</v>
      </c>
      <c r="F226" s="1">
        <v>0.96201871083100698</v>
      </c>
      <c r="G226" s="1">
        <v>6.2427058829665603</v>
      </c>
      <c r="H226" s="1">
        <v>3.9112814210813198</v>
      </c>
      <c r="I226" s="1">
        <v>0.248642817863648</v>
      </c>
      <c r="J226">
        <f>(2/PI())*ASIN((SQRT(B226/100)))</f>
        <v>0.19704846862591069</v>
      </c>
      <c r="K226">
        <f>(2/PI())*ASIN((SQRT(C226/100)))</f>
        <v>0.19848767702440542</v>
      </c>
      <c r="L226">
        <f>(2/PI())*ASIN((SQRT(D226/100)))</f>
        <v>0.40401434331238467</v>
      </c>
    </row>
    <row r="227" spans="1:12" x14ac:dyDescent="0.3">
      <c r="A227" s="4" t="s">
        <v>43</v>
      </c>
      <c r="B227" s="1">
        <v>8.3393740984046101</v>
      </c>
      <c r="C227" s="1">
        <v>7.7933516639282301</v>
      </c>
      <c r="D227" s="1">
        <v>4.1887198162284802</v>
      </c>
      <c r="E227" s="1">
        <v>7.5702749382462002</v>
      </c>
      <c r="F227" s="1">
        <v>0.96588528544558505</v>
      </c>
      <c r="G227" s="1">
        <v>4.0433806806046499</v>
      </c>
      <c r="H227" s="1">
        <v>3.1998600876102699</v>
      </c>
      <c r="I227" s="1">
        <v>0.16605442900072528</v>
      </c>
      <c r="J227">
        <f>(2/PI())*ASIN((SQRT(B227/100)))</f>
        <v>0.18649905801672351</v>
      </c>
      <c r="K227">
        <f>(2/PI())*ASIN((SQRT(C227/100)))</f>
        <v>0.18011578280467139</v>
      </c>
      <c r="L227">
        <f>(2/PI())*ASIN((SQRT(D227/100)))</f>
        <v>0.13122009458845765</v>
      </c>
    </row>
    <row r="228" spans="1:12" x14ac:dyDescent="0.3">
      <c r="A228" s="4" t="s">
        <v>44</v>
      </c>
      <c r="B228" s="1">
        <v>8.9989432071896296</v>
      </c>
      <c r="C228" s="1">
        <v>6.63703802442775</v>
      </c>
      <c r="D228" s="1">
        <v>19.878900520823102</v>
      </c>
      <c r="E228" s="1">
        <v>14.82295612924</v>
      </c>
      <c r="F228" s="1">
        <v>0.97190380770638096</v>
      </c>
      <c r="G228" s="1">
        <v>8.2591302303087897</v>
      </c>
      <c r="H228" s="1">
        <v>3.9072883453696998</v>
      </c>
      <c r="I228" s="1">
        <v>0.31284727528218831</v>
      </c>
      <c r="J228">
        <f>(2/PI())*ASIN((SQRT(B228/100)))</f>
        <v>0.19396161339642784</v>
      </c>
      <c r="K228">
        <f>(2/PI())*ASIN((SQRT(C228/100)))</f>
        <v>0.16587949579707001</v>
      </c>
      <c r="L228">
        <f>(2/PI())*ASIN((SQRT(D228/100)))</f>
        <v>0.2942024582218935</v>
      </c>
    </row>
    <row r="229" spans="1:12" x14ac:dyDescent="0.3">
      <c r="A229" s="4" t="s">
        <v>45</v>
      </c>
      <c r="B229" s="1">
        <v>12.4722530503456</v>
      </c>
      <c r="C229" s="1">
        <v>11.9089673071358</v>
      </c>
      <c r="D229" s="1">
        <v>4.8786746308715099</v>
      </c>
      <c r="E229" s="1">
        <v>10.2542965652649</v>
      </c>
      <c r="F229" s="1">
        <v>0.96247287253080005</v>
      </c>
      <c r="G229" s="1">
        <v>5.3433203296841398</v>
      </c>
      <c r="H229" s="1">
        <v>3.7313872438264601</v>
      </c>
      <c r="I229" s="1">
        <v>0.21297120633712127</v>
      </c>
      <c r="J229">
        <f>(2/PI())*ASIN((SQRT(B229/100)))</f>
        <v>0.2297862705205779</v>
      </c>
      <c r="K229">
        <f>(2/PI())*ASIN((SQRT(C229/100)))</f>
        <v>0.22430574072368317</v>
      </c>
      <c r="L229">
        <f>(2/PI())*ASIN((SQRT(D229/100)))</f>
        <v>0.14178401731208204</v>
      </c>
    </row>
    <row r="230" spans="1:12" x14ac:dyDescent="0.3">
      <c r="A230" s="4">
        <v>2946</v>
      </c>
      <c r="B230" s="1">
        <v>9.1802353335013898</v>
      </c>
      <c r="C230" s="1">
        <v>15.6712993789577</v>
      </c>
      <c r="D230" s="1">
        <v>5.5229516978256399</v>
      </c>
      <c r="E230" s="1">
        <v>17.2308007149561</v>
      </c>
      <c r="F230" s="1">
        <v>0.95956088686774998</v>
      </c>
      <c r="G230" s="1">
        <v>8.7645131438355595</v>
      </c>
      <c r="H230" s="1">
        <v>3.90710236069721</v>
      </c>
      <c r="I230" s="1">
        <v>0.36948215349399477</v>
      </c>
      <c r="J230">
        <f>(2/PI())*ASIN((SQRT(B230/100)))</f>
        <v>0.19596911186931903</v>
      </c>
      <c r="K230">
        <f>(2/PI())*ASIN((SQRT(C230/100)))</f>
        <v>0.25911377567458826</v>
      </c>
      <c r="L230">
        <f>(2/PI())*ASIN((SQRT(D230/100)))</f>
        <v>0.15102432527047549</v>
      </c>
    </row>
    <row r="231" spans="1:12" x14ac:dyDescent="0.3">
      <c r="A231" s="4">
        <v>2998</v>
      </c>
      <c r="B231" s="1">
        <v>7.4268891830323698</v>
      </c>
      <c r="C231" s="1">
        <v>8.7326756087213706</v>
      </c>
      <c r="D231" s="1">
        <v>4.5722271372914696</v>
      </c>
      <c r="E231" s="1">
        <v>10.586582958249799</v>
      </c>
      <c r="F231" s="1">
        <v>0.96717789836255397</v>
      </c>
      <c r="G231" s="1">
        <v>5.3958810520584297</v>
      </c>
      <c r="H231" s="1">
        <v>3.8819798671626198</v>
      </c>
      <c r="I231" s="1">
        <v>0.21521902554364256</v>
      </c>
      <c r="J231">
        <f>(2/PI())*ASIN((SQRT(B231/100)))</f>
        <v>0.17571629981839818</v>
      </c>
      <c r="K231">
        <f>(2/PI())*ASIN((SQRT(C231/100)))</f>
        <v>0.19097980215840232</v>
      </c>
      <c r="L231">
        <f>(2/PI())*ASIN((SQRT(D231/100)))</f>
        <v>0.13718620249929289</v>
      </c>
    </row>
    <row r="232" spans="1:12" x14ac:dyDescent="0.3">
      <c r="A232" s="4">
        <v>3044</v>
      </c>
      <c r="B232" s="1">
        <v>9.6156364793512505</v>
      </c>
      <c r="C232" s="1">
        <v>15.250769920428301</v>
      </c>
      <c r="D232" s="1">
        <v>12.4697419644042</v>
      </c>
      <c r="E232" s="1">
        <v>13.6231584309469</v>
      </c>
      <c r="F232" s="1">
        <v>0.96422244029485804</v>
      </c>
      <c r="G232" s="1">
        <v>7.0005216136771304</v>
      </c>
      <c r="H232" s="1">
        <v>3.91775448900479</v>
      </c>
      <c r="I232" s="1">
        <v>0.29919210836816557</v>
      </c>
      <c r="J232">
        <f>(2/PI())*ASIN((SQRT(B232/100)))</f>
        <v>0.20071898319525686</v>
      </c>
      <c r="K232">
        <f>(2/PI())*ASIN((SQRT(C232/100)))</f>
        <v>0.25541116573136713</v>
      </c>
      <c r="L232">
        <f>(2/PI())*ASIN((SQRT(D232/100)))</f>
        <v>0.22976207777720489</v>
      </c>
    </row>
    <row r="233" spans="1:12" x14ac:dyDescent="0.3">
      <c r="A233" s="4">
        <v>3086</v>
      </c>
      <c r="B233" s="1">
        <v>10.2304638944504</v>
      </c>
      <c r="C233" s="1">
        <v>18.328529230647199</v>
      </c>
      <c r="D233" s="1">
        <v>39.580630491903698</v>
      </c>
      <c r="E233" s="1">
        <v>9.1085134337442906</v>
      </c>
      <c r="F233" s="1">
        <v>0.96983310898081998</v>
      </c>
      <c r="G233" s="1">
        <v>4.9092065876498898</v>
      </c>
      <c r="H233" s="1">
        <v>3.78501796545889</v>
      </c>
      <c r="I233" s="1">
        <v>0.2033468560944352</v>
      </c>
      <c r="J233">
        <f>(2/PI())*ASIN((SQRT(B233/100)))</f>
        <v>0.20726568933410067</v>
      </c>
      <c r="K233">
        <f>(2/PI())*ASIN((SQRT(C233/100)))</f>
        <v>0.2816466986722907</v>
      </c>
      <c r="L233">
        <f>(2/PI())*ASIN((SQRT(D233/100)))</f>
        <v>0.43317852271268192</v>
      </c>
    </row>
    <row r="234" spans="1:12" x14ac:dyDescent="0.3">
      <c r="A234" s="4">
        <v>3096</v>
      </c>
      <c r="B234" s="1">
        <v>9.4703322634315104</v>
      </c>
      <c r="C234" s="1">
        <v>19.207987415136799</v>
      </c>
      <c r="D234" s="1">
        <v>26.617702466355201</v>
      </c>
      <c r="E234" s="1">
        <v>18.249446793400399</v>
      </c>
      <c r="F234" s="1">
        <v>0.970130268268796</v>
      </c>
      <c r="G234" s="1">
        <v>9.9814317218935606</v>
      </c>
      <c r="H234" s="1">
        <v>3.9072883453696998</v>
      </c>
      <c r="I234" s="1">
        <v>0.39472269085210998</v>
      </c>
      <c r="J234">
        <f>(2/PI())*ASIN((SQRT(B234/100)))</f>
        <v>0.19914475361419259</v>
      </c>
      <c r="K234">
        <f>(2/PI())*ASIN((SQRT(C234/100)))</f>
        <v>0.2888166673729286</v>
      </c>
      <c r="L234">
        <f>(2/PI())*ASIN((SQRT(D234/100)))</f>
        <v>0.34510223174878074</v>
      </c>
    </row>
    <row r="235" spans="1:12" x14ac:dyDescent="0.3">
      <c r="A235" s="4">
        <v>3108</v>
      </c>
      <c r="B235" s="1">
        <v>13.4113281946542</v>
      </c>
      <c r="C235" s="1">
        <v>14.1703472649594</v>
      </c>
      <c r="D235" s="1">
        <v>40.636515478098801</v>
      </c>
      <c r="E235" s="1">
        <v>11.4788834564564</v>
      </c>
      <c r="F235" s="1">
        <v>0.96702184960122795</v>
      </c>
      <c r="G235" s="1">
        <v>6.21074235185728</v>
      </c>
      <c r="H235" s="1">
        <v>3.8844397457901598</v>
      </c>
      <c r="I235" s="1">
        <v>0.23670218189217029</v>
      </c>
      <c r="J235">
        <f>(2/PI())*ASIN((SQRT(B235/100)))</f>
        <v>0.23869292102237061</v>
      </c>
      <c r="K235">
        <f>(2/PI())*ASIN((SQRT(C235/100)))</f>
        <v>0.24570050914662814</v>
      </c>
      <c r="L235">
        <f>(2/PI())*ASIN((SQRT(D235/100)))</f>
        <v>0.44003617137929635</v>
      </c>
    </row>
    <row r="236" spans="1:12" x14ac:dyDescent="0.3">
      <c r="A236" s="4" t="s">
        <v>46</v>
      </c>
      <c r="B236" s="1">
        <v>13.760372455057</v>
      </c>
      <c r="C236" s="1">
        <v>11.245926075486</v>
      </c>
      <c r="D236" s="1">
        <v>16.746709543289601</v>
      </c>
      <c r="E236" s="1">
        <v>9.4655938570404103</v>
      </c>
      <c r="F236" s="1">
        <v>0.96706021629054695</v>
      </c>
      <c r="G236" s="1">
        <v>5.0098175947351198</v>
      </c>
      <c r="H236" s="1">
        <v>3.7160991032788901</v>
      </c>
      <c r="I236" s="1">
        <v>0.20395067076535861</v>
      </c>
      <c r="J236">
        <f>(2/PI())*ASIN((SQRT(B236/100)))</f>
        <v>0.24193559305798748</v>
      </c>
      <c r="K236">
        <f>(2/PI())*ASIN((SQRT(C236/100)))</f>
        <v>0.21770877623131582</v>
      </c>
      <c r="L236">
        <f>(2/PI())*ASIN((SQRT(D236/100)))</f>
        <v>0.26840347617671767</v>
      </c>
    </row>
    <row r="237" spans="1:12" x14ac:dyDescent="0.3">
      <c r="A237" s="4" t="s">
        <v>47</v>
      </c>
      <c r="B237" s="1">
        <v>9.4269627973637409</v>
      </c>
      <c r="C237" s="1">
        <v>21.426088083263799</v>
      </c>
      <c r="D237" s="1">
        <v>14.4832103420522</v>
      </c>
      <c r="E237" s="1">
        <v>14.372213584319301</v>
      </c>
      <c r="F237" s="1">
        <v>0.96325405995215096</v>
      </c>
      <c r="G237" s="1">
        <v>7.4659493654047999</v>
      </c>
      <c r="H237" s="1">
        <v>3.9102791073462702</v>
      </c>
      <c r="I237" s="1">
        <v>0.30980692794600301</v>
      </c>
      <c r="J237">
        <f>(2/PI())*ASIN((SQRT(B237/100)))</f>
        <v>0.19867279689111933</v>
      </c>
      <c r="K237">
        <f>(2/PI())*ASIN((SQRT(C237/100)))</f>
        <v>0.30637015407435053</v>
      </c>
      <c r="L237">
        <f>(2/PI())*ASIN((SQRT(D237/100)))</f>
        <v>0.24854309470721644</v>
      </c>
    </row>
    <row r="238" spans="1:12" x14ac:dyDescent="0.3">
      <c r="A238" s="4">
        <v>2887</v>
      </c>
      <c r="B238" s="1">
        <v>11.3930487684084</v>
      </c>
      <c r="C238" s="1">
        <v>21.9225379686299</v>
      </c>
      <c r="D238" s="1">
        <v>17.239472727842902</v>
      </c>
      <c r="E238" s="1">
        <v>16.937447296154499</v>
      </c>
      <c r="F238" s="1">
        <v>0.97316179461990004</v>
      </c>
      <c r="G238" s="1">
        <v>9.7339059162863499</v>
      </c>
      <c r="H238" s="1">
        <v>3.90637595726536</v>
      </c>
      <c r="I238" s="1">
        <v>0.38070410607491373</v>
      </c>
      <c r="J238">
        <f>(2/PI())*ASIN((SQRT(B238/100)))</f>
        <v>0.2191868783853628</v>
      </c>
      <c r="K238">
        <f>(2/PI())*ASIN((SQRT(C238/100)))</f>
        <v>0.31020552275338426</v>
      </c>
      <c r="L238">
        <f>(2/PI())*ASIN((SQRT(D238/100)))</f>
        <v>0.27257990803874055</v>
      </c>
    </row>
    <row r="239" spans="1:12" x14ac:dyDescent="0.3">
      <c r="A239" s="4" t="s">
        <v>48</v>
      </c>
      <c r="B239" s="1">
        <v>10.7198056496329</v>
      </c>
      <c r="C239" s="1">
        <v>6.1072051861710701</v>
      </c>
      <c r="D239" s="1">
        <v>5.6577607433908597</v>
      </c>
      <c r="E239" s="1">
        <v>7.2121162024919201</v>
      </c>
      <c r="F239" s="1">
        <v>0.97107084103237296</v>
      </c>
      <c r="G239" s="1">
        <v>3.98800660477924</v>
      </c>
      <c r="H239" s="1">
        <v>3.2893198080296902</v>
      </c>
      <c r="I239" s="1">
        <v>0.16143482872705545</v>
      </c>
      <c r="J239">
        <f>(2/PI())*ASIN((SQRT(B239/100)))</f>
        <v>0.21235241683662831</v>
      </c>
      <c r="K239">
        <f>(2/PI())*ASIN((SQRT(C239/100)))</f>
        <v>0.15897337060073494</v>
      </c>
      <c r="L239">
        <f>(2/PI())*ASIN((SQRT(D239/100)))</f>
        <v>0.15289220474272958</v>
      </c>
    </row>
    <row r="240" spans="1:12" x14ac:dyDescent="0.3">
      <c r="A240" s="4" t="s">
        <v>49</v>
      </c>
      <c r="B240" s="1">
        <v>8.3054795617600803</v>
      </c>
      <c r="C240" s="1">
        <v>9.7846984098016101</v>
      </c>
      <c r="D240" s="1">
        <v>18.861542415659901</v>
      </c>
      <c r="E240" s="1">
        <v>14.140170761835201</v>
      </c>
      <c r="F240" s="1">
        <v>0.96856219502123897</v>
      </c>
      <c r="G240" s="1">
        <v>7.7683288817730798</v>
      </c>
      <c r="H240" s="1">
        <v>3.8599209368191598</v>
      </c>
      <c r="I240" s="1">
        <v>0.29908205286382161</v>
      </c>
      <c r="J240">
        <f>(2/PI())*ASIN((SQRT(B240/100)))</f>
        <v>0.18610846588094007</v>
      </c>
      <c r="K240">
        <f>(2/PI())*ASIN((SQRT(C240/100)))</f>
        <v>0.20253728821617831</v>
      </c>
      <c r="L240">
        <f>(2/PI())*ASIN((SQRT(D240/100)))</f>
        <v>0.28600757891753503</v>
      </c>
    </row>
    <row r="241" spans="1:12" x14ac:dyDescent="0.3">
      <c r="A241" s="4" t="s">
        <v>50</v>
      </c>
      <c r="B241" s="1">
        <v>9.5640940796819898</v>
      </c>
      <c r="C241" s="1">
        <v>10.737110478447701</v>
      </c>
      <c r="D241" s="1">
        <v>13.505200971688</v>
      </c>
      <c r="E241" s="1">
        <v>9.6802066873608403</v>
      </c>
      <c r="F241" s="1">
        <v>0.96407592557067701</v>
      </c>
      <c r="G241" s="1">
        <v>5.0623101966448401</v>
      </c>
      <c r="H241" s="1">
        <v>3.81082577828299</v>
      </c>
      <c r="I241" s="1">
        <v>0.20426369860840185</v>
      </c>
      <c r="J241">
        <f>(2/PI())*ASIN((SQRT(B241/100)))</f>
        <v>0.20016179703707296</v>
      </c>
      <c r="K241">
        <f>(2/PI())*ASIN((SQRT(C241/100)))</f>
        <v>0.21253040548115879</v>
      </c>
      <c r="L241">
        <f>(2/PI())*ASIN((SQRT(D241/100)))</f>
        <v>0.23956847529144254</v>
      </c>
    </row>
    <row r="242" spans="1:12" x14ac:dyDescent="0.3">
      <c r="A242" s="4">
        <v>2948</v>
      </c>
      <c r="B242" s="1">
        <v>8.8739239264718304</v>
      </c>
      <c r="C242" s="1">
        <v>36.753446559191197</v>
      </c>
      <c r="D242" s="1">
        <v>60.522977144791199</v>
      </c>
      <c r="E242" s="1">
        <v>8.8696178632218299</v>
      </c>
      <c r="F242" s="1">
        <v>0.97664993755818597</v>
      </c>
      <c r="G242" s="1">
        <v>5.0155609168395996</v>
      </c>
      <c r="H242" s="1">
        <v>3.9112814210813198</v>
      </c>
      <c r="I242" s="1">
        <v>0.22273388679560896</v>
      </c>
      <c r="J242">
        <f>(2/PI())*ASIN((SQRT(B242/100)))</f>
        <v>0.19256661024690816</v>
      </c>
      <c r="K242">
        <f>(2/PI())*ASIN((SQRT(C242/100)))</f>
        <v>0.41465079479367833</v>
      </c>
      <c r="L242">
        <f>(2/PI())*ASIN((SQRT(D242/100)))</f>
        <v>0.56749602213259431</v>
      </c>
    </row>
    <row r="243" spans="1:12" x14ac:dyDescent="0.3">
      <c r="A243" s="4">
        <v>3024</v>
      </c>
      <c r="B243" s="1">
        <v>10.5290090810776</v>
      </c>
      <c r="C243" s="1">
        <v>18.3526257978431</v>
      </c>
      <c r="D243" s="1">
        <v>35.056900353007201</v>
      </c>
      <c r="E243" s="1">
        <v>14.0799479099765</v>
      </c>
      <c r="F243" s="1">
        <v>0.96827931266615797</v>
      </c>
      <c r="G243" s="1">
        <v>7.5476640994081698</v>
      </c>
      <c r="H243" s="1">
        <v>3.91927663313463</v>
      </c>
      <c r="I243" s="1">
        <v>0.3016593593495937</v>
      </c>
      <c r="J243">
        <f>(2/PI())*ASIN((SQRT(B243/100)))</f>
        <v>0.21038152425588855</v>
      </c>
      <c r="K243">
        <f>(2/PI())*ASIN((SQRT(C243/100)))</f>
        <v>0.28184489503049792</v>
      </c>
      <c r="L243">
        <f>(2/PI())*ASIN((SQRT(D243/100)))</f>
        <v>0.40339297440882221</v>
      </c>
    </row>
    <row r="244" spans="1:12" x14ac:dyDescent="0.3">
      <c r="A244" s="4">
        <v>3060</v>
      </c>
      <c r="B244" s="1">
        <v>11.677223968429701</v>
      </c>
      <c r="C244" s="1">
        <v>16.493304298909599</v>
      </c>
      <c r="D244" s="1">
        <v>19.624358904988199</v>
      </c>
      <c r="E244" s="1">
        <v>10.827036509786801</v>
      </c>
      <c r="F244" s="1">
        <v>0.96859254214659896</v>
      </c>
      <c r="G244" s="1">
        <v>5.8135863257235396</v>
      </c>
      <c r="H244" s="1">
        <v>3.9133766960595699</v>
      </c>
      <c r="I244" s="1">
        <v>0.22857065027182338</v>
      </c>
      <c r="J244">
        <f>(2/PI())*ASIN((SQRT(B244/100)))</f>
        <v>0.22201857805557901</v>
      </c>
      <c r="K244">
        <f>(2/PI())*ASIN((SQRT(C244/100)))</f>
        <v>0.26623666004797147</v>
      </c>
      <c r="L244">
        <f>(2/PI())*ASIN((SQRT(D244/100)))</f>
        <v>0.292167331923398</v>
      </c>
    </row>
    <row r="245" spans="1:12" x14ac:dyDescent="0.3">
      <c r="A245" s="4">
        <v>3088</v>
      </c>
      <c r="B245" s="1">
        <v>9.8062563013717998</v>
      </c>
      <c r="C245" s="1">
        <v>14.0421481913008</v>
      </c>
      <c r="D245" s="1">
        <v>18.812858319426098</v>
      </c>
      <c r="E245" s="1">
        <v>9.1108351141878696</v>
      </c>
      <c r="F245" s="1">
        <v>0.97308890355511501</v>
      </c>
      <c r="G245" s="1">
        <v>5.1232931446126901</v>
      </c>
      <c r="H245" s="1">
        <v>3.8911511499543998</v>
      </c>
      <c r="I245" s="1">
        <v>0.20827758081100953</v>
      </c>
      <c r="J245">
        <f>(2/PI())*ASIN((SQRT(B245/100)))</f>
        <v>0.20276813802194696</v>
      </c>
      <c r="K245">
        <f>(2/PI())*ASIN((SQRT(C245/100)))</f>
        <v>0.24452818016383818</v>
      </c>
      <c r="L245">
        <f>(2/PI())*ASIN((SQRT(D245/100)))</f>
        <v>0.28561125467999438</v>
      </c>
    </row>
    <row r="246" spans="1:12" x14ac:dyDescent="0.3">
      <c r="A246" s="4">
        <v>3097</v>
      </c>
      <c r="B246" s="1">
        <v>9.3413914560759199</v>
      </c>
      <c r="C246" s="1">
        <v>22.981030481466199</v>
      </c>
      <c r="D246" s="1">
        <v>5.6735257422774499</v>
      </c>
      <c r="E246" s="1">
        <v>11.246509606822</v>
      </c>
      <c r="F246" s="1">
        <v>0.96907531882935505</v>
      </c>
      <c r="G246" s="1">
        <v>6.0632259297631101</v>
      </c>
      <c r="H246" s="1">
        <v>3.8912648165325399</v>
      </c>
      <c r="I246" s="1">
        <v>0.23951049851027256</v>
      </c>
      <c r="J246">
        <f>(2/PI())*ASIN((SQRT(B246/100)))</f>
        <v>0.19773872691694566</v>
      </c>
      <c r="K246">
        <f>(2/PI())*ASIN((SQRT(C246/100)))</f>
        <v>0.31828072596154217</v>
      </c>
      <c r="L246">
        <f>(2/PI())*ASIN((SQRT(D246/100)))</f>
        <v>0.15310926714977061</v>
      </c>
    </row>
    <row r="247" spans="1:12" x14ac:dyDescent="0.3">
      <c r="A247" s="4">
        <v>3109</v>
      </c>
      <c r="B247" s="1">
        <v>9.0854075150467697</v>
      </c>
      <c r="C247" s="1">
        <v>21.533656600861299</v>
      </c>
      <c r="D247" s="1">
        <v>49.107535027270302</v>
      </c>
      <c r="E247" s="1">
        <v>11.005668898880799</v>
      </c>
      <c r="F247" s="1">
        <v>0.96394883158085898</v>
      </c>
      <c r="G247" s="1">
        <v>5.7310477382225802</v>
      </c>
      <c r="H247" s="1">
        <v>3.81694016831573</v>
      </c>
      <c r="I247" s="1">
        <v>0.22794690362375652</v>
      </c>
      <c r="J247">
        <f>(2/PI())*ASIN((SQRT(B247/100)))</f>
        <v>0.19492130494970009</v>
      </c>
      <c r="K247">
        <f>(2/PI())*ASIN((SQRT(C247/100)))</f>
        <v>0.30720389144480781</v>
      </c>
      <c r="L247">
        <f>(2/PI())*ASIN((SQRT(D247/100)))</f>
        <v>0.49431808978785219</v>
      </c>
    </row>
    <row r="248" spans="1:12" x14ac:dyDescent="0.3">
      <c r="A248" s="4" t="s">
        <v>51</v>
      </c>
      <c r="B248" s="1">
        <v>10.8612893911209</v>
      </c>
      <c r="C248" s="1">
        <v>6.5533857894292096</v>
      </c>
      <c r="D248" s="1">
        <v>29.136125598297099</v>
      </c>
      <c r="E248" s="1">
        <v>11.4934946173338</v>
      </c>
      <c r="F248" s="1">
        <v>0.96451500457806905</v>
      </c>
      <c r="G248" s="1">
        <v>6.1064929351943098</v>
      </c>
      <c r="H248" s="1">
        <v>3.8513336930423101</v>
      </c>
      <c r="I248" s="1">
        <v>0.2410556003645187</v>
      </c>
      <c r="J248">
        <f>(2/PI())*ASIN((SQRT(B248/100)))</f>
        <v>0.21380396571609186</v>
      </c>
      <c r="K248">
        <f>(2/PI())*ASIN((SQRT(C248/100)))</f>
        <v>0.16480666601581226</v>
      </c>
      <c r="L248">
        <f>(2/PI())*ASIN((SQRT(D248/100)))</f>
        <v>0.36298431746091214</v>
      </c>
    </row>
    <row r="249" spans="1:12" x14ac:dyDescent="0.3">
      <c r="A249" s="4" t="s">
        <v>52</v>
      </c>
      <c r="B249" s="1">
        <v>12.1642766098023</v>
      </c>
      <c r="C249" s="1">
        <v>10.3416483720553</v>
      </c>
      <c r="D249" s="1">
        <v>5.2031540526622502</v>
      </c>
      <c r="E249" s="1">
        <v>14.6453233817879</v>
      </c>
      <c r="F249" s="1">
        <v>0.96531567457690803</v>
      </c>
      <c r="G249" s="1">
        <v>7.7382957236909196</v>
      </c>
      <c r="H249" s="1">
        <v>3.93510102110515</v>
      </c>
      <c r="I249" s="1">
        <v>0.30524261045112577</v>
      </c>
      <c r="J249">
        <f>(2/PI())*ASIN((SQRT(B249/100)))</f>
        <v>0.22680331935740258</v>
      </c>
      <c r="K249">
        <f>(2/PI())*ASIN((SQRT(C249/100)))</f>
        <v>0.20843073071996757</v>
      </c>
      <c r="L249">
        <f>(2/PI())*ASIN((SQRT(D249/100)))</f>
        <v>0.14650539548921859</v>
      </c>
    </row>
    <row r="250" spans="1:12" x14ac:dyDescent="0.3">
      <c r="A250" s="4">
        <v>2888</v>
      </c>
      <c r="B250" s="1">
        <v>9.7219796007326593</v>
      </c>
      <c r="C250" s="1">
        <v>12.967771886589199</v>
      </c>
      <c r="D250" s="1">
        <v>13.2662398458596</v>
      </c>
      <c r="E250" s="1">
        <v>8.9466536335736802</v>
      </c>
      <c r="F250" s="1">
        <v>0.96535531196114099</v>
      </c>
      <c r="G250" s="1">
        <v>4.6759652308584698</v>
      </c>
      <c r="H250" s="1">
        <v>3.91927663313463</v>
      </c>
      <c r="I250" s="1">
        <v>0.19395328530273384</v>
      </c>
      <c r="J250">
        <f>(2/PI())*ASIN((SQRT(B250/100)))</f>
        <v>0.20186437938692431</v>
      </c>
      <c r="K250">
        <f>(2/PI())*ASIN((SQRT(C250/100)))</f>
        <v>0.23452027019854577</v>
      </c>
      <c r="L250">
        <f>(2/PI())*ASIN((SQRT(D250/100)))</f>
        <v>0.23733456493007171</v>
      </c>
    </row>
    <row r="251" spans="1:12" x14ac:dyDescent="0.3">
      <c r="A251" s="4" t="s">
        <v>53</v>
      </c>
      <c r="B251" s="1">
        <v>9.35937720025216</v>
      </c>
      <c r="C251" s="1">
        <v>6.8076209907299603</v>
      </c>
      <c r="D251" s="1">
        <v>5.5411802994458403</v>
      </c>
      <c r="E251" s="1">
        <v>15.582274975452901</v>
      </c>
      <c r="F251" s="1">
        <v>0.96182601791810696</v>
      </c>
      <c r="G251" s="1">
        <v>7.9007708377122201</v>
      </c>
      <c r="H251" s="1">
        <v>3.9133766960595699</v>
      </c>
      <c r="I251" s="1">
        <v>0.32828224466352807</v>
      </c>
      <c r="J251">
        <f>(2/PI())*ASIN((SQRT(B251/100)))</f>
        <v>0.19793537099487479</v>
      </c>
      <c r="K251">
        <f>(2/PI())*ASIN((SQRT(C251/100)))</f>
        <v>0.16804792581484923</v>
      </c>
      <c r="L251">
        <f>(2/PI())*ASIN((SQRT(D251/100)))</f>
        <v>0.15127814053550154</v>
      </c>
    </row>
    <row r="252" spans="1:12" x14ac:dyDescent="0.3">
      <c r="A252" s="4" t="s">
        <v>54</v>
      </c>
      <c r="B252" s="1">
        <v>10.0265521525757</v>
      </c>
      <c r="C252" s="1">
        <v>9.8300288334334596</v>
      </c>
      <c r="D252" s="1">
        <v>27.1547193103934</v>
      </c>
      <c r="E252" s="1">
        <v>10.8583379608837</v>
      </c>
      <c r="F252" s="1">
        <v>0.96744665026256804</v>
      </c>
      <c r="G252" s="1">
        <v>5.7946620500690003</v>
      </c>
      <c r="H252" s="1">
        <v>3.5893457027669999</v>
      </c>
      <c r="I252" s="1">
        <v>0.23101340724611008</v>
      </c>
      <c r="J252">
        <f>(2/PI())*ASIN((SQRT(B252/100)))</f>
        <v>0.20511432578805061</v>
      </c>
      <c r="K252">
        <f>(2/PI())*ASIN((SQRT(C252/100)))</f>
        <v>0.20302244096644356</v>
      </c>
      <c r="L252">
        <f>(2/PI())*ASIN((SQRT(D252/100)))</f>
        <v>0.34895771133857756</v>
      </c>
    </row>
    <row r="253" spans="1:12" x14ac:dyDescent="0.3">
      <c r="A253" s="4" t="s">
        <v>55</v>
      </c>
      <c r="B253" s="1">
        <v>8.2978841667641099</v>
      </c>
      <c r="C253" s="1">
        <v>8.7105063791722994</v>
      </c>
      <c r="D253" s="1">
        <v>12.3905435193778</v>
      </c>
      <c r="E253" s="1">
        <v>12.9996599919375</v>
      </c>
      <c r="F253" s="1">
        <v>0.97190867498260103</v>
      </c>
      <c r="G253" s="1">
        <v>7.4185838778114102</v>
      </c>
      <c r="H253" s="1">
        <v>3.9184704914470201</v>
      </c>
      <c r="I253" s="1">
        <v>0.28382706316865269</v>
      </c>
      <c r="J253">
        <f>(2/PI())*ASIN((SQRT(B253/100)))</f>
        <v>0.18602083911691722</v>
      </c>
      <c r="K253">
        <f>(2/PI())*ASIN((SQRT(C253/100)))</f>
        <v>0.19072969914666496</v>
      </c>
      <c r="L253">
        <f>(2/PI())*ASIN((SQRT(D253/100)))</f>
        <v>0.22899797476249792</v>
      </c>
    </row>
    <row r="254" spans="1:12" x14ac:dyDescent="0.3">
      <c r="A254" s="4">
        <v>2964</v>
      </c>
      <c r="B254" s="1">
        <v>12.2623790929664</v>
      </c>
      <c r="C254" s="1">
        <v>11.9864613713557</v>
      </c>
      <c r="D254" s="1">
        <v>40.312141791978</v>
      </c>
      <c r="E254" s="1">
        <v>11.9304074711075</v>
      </c>
      <c r="F254" s="1">
        <v>0.96167066260477596</v>
      </c>
      <c r="G254" s="1">
        <v>6.2243330292363801</v>
      </c>
      <c r="H254" s="1">
        <v>3.8302485199646701</v>
      </c>
      <c r="I254" s="1">
        <v>0.24668091049758201</v>
      </c>
      <c r="J254">
        <f>(2/PI())*ASIN((SQRT(B254/100)))</f>
        <v>0.22775699268933958</v>
      </c>
      <c r="K254">
        <f>(2/PI())*ASIN((SQRT(C254/100)))</f>
        <v>0.2250662532353559</v>
      </c>
      <c r="L254">
        <f>(2/PI())*ASIN((SQRT(D254/100)))</f>
        <v>0.437932612633674</v>
      </c>
    </row>
    <row r="255" spans="1:12" x14ac:dyDescent="0.3">
      <c r="A255" s="4">
        <v>3025</v>
      </c>
      <c r="B255" s="1">
        <v>13.0134647583209</v>
      </c>
      <c r="C255" s="1">
        <v>11.5550687746032</v>
      </c>
      <c r="D255" s="1">
        <v>3.1088422043000201</v>
      </c>
      <c r="E255" s="1">
        <v>14.9056523263546</v>
      </c>
      <c r="F255" s="1">
        <v>0.96832876692879599</v>
      </c>
      <c r="G255" s="1">
        <v>8.0194037090394605</v>
      </c>
      <c r="H255" s="1">
        <v>3.9133766960595699</v>
      </c>
      <c r="I255" s="1">
        <v>0.32274061046291708</v>
      </c>
      <c r="J255">
        <f>(2/PI())*ASIN((SQRT(B255/100)))</f>
        <v>0.23495288441127749</v>
      </c>
      <c r="K255">
        <f>(2/PI())*ASIN((SQRT(C255/100)))</f>
        <v>0.22080506080276313</v>
      </c>
      <c r="L255">
        <f>(2/PI())*ASIN((SQRT(D255/100)))</f>
        <v>0.11283811359711424</v>
      </c>
    </row>
    <row r="256" spans="1:12" x14ac:dyDescent="0.3">
      <c r="A256" s="4">
        <v>3062</v>
      </c>
      <c r="B256" s="1">
        <v>8.3727418637669402</v>
      </c>
      <c r="C256" s="1">
        <v>21.207816681526101</v>
      </c>
      <c r="D256" s="1">
        <v>47.5818235835998</v>
      </c>
      <c r="E256" s="1">
        <v>10.6544478201426</v>
      </c>
      <c r="F256" s="1">
        <v>0.96762139951723203</v>
      </c>
      <c r="G256" s="1">
        <v>5.6570444601685104</v>
      </c>
      <c r="H256" s="1">
        <v>3.9248132822741799</v>
      </c>
      <c r="I256" s="1">
        <v>0.23028364615681496</v>
      </c>
      <c r="J256">
        <f>(2/PI())*ASIN((SQRT(B256/100)))</f>
        <v>0.18688287558710792</v>
      </c>
      <c r="K256">
        <f>(2/PI())*ASIN((SQRT(C256/100)))</f>
        <v>0.30467368834379233</v>
      </c>
      <c r="L256">
        <f>(2/PI())*ASIN((SQRT(D256/100)))</f>
        <v>0.48459940307356397</v>
      </c>
    </row>
    <row r="257" spans="1:12" x14ac:dyDescent="0.3">
      <c r="A257" s="4">
        <v>3089</v>
      </c>
      <c r="B257" s="1">
        <v>9.2542723474840596</v>
      </c>
      <c r="C257" s="1">
        <v>14.800684182613001</v>
      </c>
      <c r="D257" s="1">
        <v>33.815718257858698</v>
      </c>
      <c r="E257" s="1">
        <v>15.494941883116701</v>
      </c>
      <c r="F257" s="1">
        <v>0.963699919386801</v>
      </c>
      <c r="G257" s="1">
        <v>8.0184178266070401</v>
      </c>
      <c r="H257" s="1">
        <v>3.90034791257506</v>
      </c>
      <c r="I257" s="1">
        <v>0.32677507994666583</v>
      </c>
      <c r="J257">
        <f>(2/PI())*ASIN((SQRT(B257/100)))</f>
        <v>0.19678381130498057</v>
      </c>
      <c r="K257">
        <f>(2/PI())*ASIN((SQRT(C257/100)))</f>
        <v>0.25140162134260047</v>
      </c>
      <c r="L257">
        <f>(2/PI())*ASIN((SQRT(D257/100)))</f>
        <v>0.3950779801098187</v>
      </c>
    </row>
    <row r="258" spans="1:12" x14ac:dyDescent="0.3">
      <c r="A258" s="4">
        <v>3098</v>
      </c>
      <c r="B258" s="1">
        <v>10.840212267255399</v>
      </c>
      <c r="C258" s="1">
        <v>29.618029699232899</v>
      </c>
      <c r="D258" s="1">
        <v>6.9544326855157399</v>
      </c>
      <c r="E258" s="1">
        <v>14.712672305677399</v>
      </c>
      <c r="F258" s="1">
        <v>0.96541384950223696</v>
      </c>
      <c r="G258" s="1">
        <v>7.7343260584624396</v>
      </c>
      <c r="H258" s="1">
        <v>3.9319736363345998</v>
      </c>
      <c r="I258" s="1">
        <v>0.33077754306068746</v>
      </c>
      <c r="J258">
        <f>(2/PI())*ASIN((SQRT(B258/100)))</f>
        <v>0.21358825447246615</v>
      </c>
      <c r="K258">
        <f>(2/PI())*ASIN((SQRT(C258/100)))</f>
        <v>0.36635204449232917</v>
      </c>
      <c r="L258">
        <f>(2/PI())*ASIN((SQRT(D258/100)))</f>
        <v>0.16989409276542169</v>
      </c>
    </row>
    <row r="259" spans="1:12" x14ac:dyDescent="0.3">
      <c r="A259" s="4" t="s">
        <v>56</v>
      </c>
      <c r="B259" s="1">
        <v>8.1964070015810506</v>
      </c>
      <c r="C259" s="1">
        <v>6.79450909602288</v>
      </c>
      <c r="D259" s="1">
        <v>18.202204653272702</v>
      </c>
      <c r="E259" s="1">
        <v>12.344576879166301</v>
      </c>
      <c r="F259" s="1">
        <v>0.96247413456620001</v>
      </c>
      <c r="G259" s="1">
        <v>6.4496635571401999</v>
      </c>
      <c r="H259" s="1">
        <v>3.7446268026969598</v>
      </c>
      <c r="I259" s="1">
        <v>0.25727505891971836</v>
      </c>
      <c r="J259">
        <f>(2/PI())*ASIN((SQRT(B259/100)))</f>
        <v>0.18484659395489897</v>
      </c>
      <c r="K259">
        <f>(2/PI())*ASIN((SQRT(C259/100)))</f>
        <v>0.16788214980210961</v>
      </c>
      <c r="L259">
        <f>(2/PI())*ASIN((SQRT(D259/100)))</f>
        <v>0.28060600885109593</v>
      </c>
    </row>
    <row r="260" spans="1:12" x14ac:dyDescent="0.3">
      <c r="A260" s="4" t="s">
        <v>57</v>
      </c>
      <c r="B260" s="1">
        <v>14.3318129964074</v>
      </c>
      <c r="C260" s="1">
        <v>5.3783484934611803</v>
      </c>
      <c r="D260" s="1">
        <v>4.60228281277778</v>
      </c>
      <c r="E260" s="1">
        <v>11.179697055421199</v>
      </c>
      <c r="F260" s="1">
        <v>0.967429005158704</v>
      </c>
      <c r="G260" s="1">
        <v>6.0824308306702397</v>
      </c>
      <c r="H260" s="1">
        <v>3.7009213575623199</v>
      </c>
      <c r="I260" s="1">
        <v>0.23213949935911549</v>
      </c>
      <c r="J260">
        <f>(2/PI())*ASIN((SQRT(B260/100)))</f>
        <v>0.24717076822196588</v>
      </c>
      <c r="K260">
        <f>(2/PI())*ASIN((SQRT(C260/100)))</f>
        <v>0.14899671801692901</v>
      </c>
      <c r="L260">
        <f>(2/PI())*ASIN((SQRT(D260/100)))</f>
        <v>0.1376434986545558</v>
      </c>
    </row>
    <row r="261" spans="1:12" x14ac:dyDescent="0.3">
      <c r="A261" s="4" t="s">
        <v>58</v>
      </c>
      <c r="B261" s="1">
        <v>13.927118871516999</v>
      </c>
      <c r="C261" s="1">
        <v>7.1291723801042703</v>
      </c>
      <c r="D261" s="1">
        <v>24.419319119897899</v>
      </c>
      <c r="E261" s="1">
        <v>14.5850885775151</v>
      </c>
      <c r="F261" s="1">
        <v>0.96786122302220301</v>
      </c>
      <c r="G261" s="1">
        <v>7.8342615110578704</v>
      </c>
      <c r="H261" s="1">
        <v>3.9131882824447599</v>
      </c>
      <c r="I261" s="1">
        <v>0.30393648541890439</v>
      </c>
      <c r="J261">
        <f>(2/PI())*ASIN((SQRT(B261/100)))</f>
        <v>0.24347246695627253</v>
      </c>
      <c r="K261">
        <f>(2/PI())*ASIN((SQRT(C261/100)))</f>
        <v>0.1720681146667502</v>
      </c>
      <c r="L261">
        <f>(2/PI())*ASIN((SQRT(D261/100)))</f>
        <v>0.32904793392690918</v>
      </c>
    </row>
    <row r="262" spans="1:12" x14ac:dyDescent="0.3">
      <c r="A262" s="4">
        <v>2895</v>
      </c>
      <c r="B262" s="1">
        <v>9.6788966012839506</v>
      </c>
      <c r="C262" s="1">
        <v>8.0697041840777306</v>
      </c>
      <c r="D262" s="1">
        <v>46.510070355565396</v>
      </c>
      <c r="E262" s="1">
        <v>16.552024264009599</v>
      </c>
      <c r="F262" s="1">
        <v>0.96257774721605505</v>
      </c>
      <c r="G262" s="1">
        <v>8.5942447126785098</v>
      </c>
      <c r="H262" s="1">
        <v>3.9354892948859299</v>
      </c>
      <c r="I262" s="1">
        <v>0.353665702990481</v>
      </c>
      <c r="J262">
        <f>(2/PI())*ASIN((SQRT(B262/100)))</f>
        <v>0.20140102016140674</v>
      </c>
      <c r="K262">
        <f>(2/PI())*ASIN((SQRT(C262/100)))</f>
        <v>0.183371115002016</v>
      </c>
      <c r="L262">
        <f>(2/PI())*ASIN((SQRT(D262/100)))</f>
        <v>0.47776433807943924</v>
      </c>
    </row>
    <row r="263" spans="1:12" x14ac:dyDescent="0.3">
      <c r="A263" s="4" t="s">
        <v>59</v>
      </c>
      <c r="B263" s="1">
        <v>10.085037770799</v>
      </c>
      <c r="C263" s="1">
        <v>6.7489546979766804</v>
      </c>
      <c r="D263" s="1">
        <v>10.006280061808701</v>
      </c>
      <c r="E263" s="1">
        <v>16.025434485805199</v>
      </c>
      <c r="F263" s="1">
        <v>0.96007229009698802</v>
      </c>
      <c r="G263" s="1">
        <v>7.9334024330875801</v>
      </c>
      <c r="H263" s="1">
        <v>3.8957076705148999</v>
      </c>
      <c r="I263" s="1">
        <v>0.34108672176503918</v>
      </c>
      <c r="J263">
        <f>(2/PI())*ASIN((SQRT(B263/100)))</f>
        <v>0.20573334602095425</v>
      </c>
      <c r="K263">
        <f>(2/PI())*ASIN((SQRT(C263/100)))</f>
        <v>0.16730504147429107</v>
      </c>
      <c r="L263">
        <f>(2/PI())*ASIN((SQRT(D263/100)))</f>
        <v>0.20489938892836276</v>
      </c>
    </row>
    <row r="264" spans="1:12" x14ac:dyDescent="0.3">
      <c r="A264" s="4" t="s">
        <v>60</v>
      </c>
      <c r="B264" s="1">
        <v>9.9851560124753203</v>
      </c>
      <c r="C264" s="1">
        <v>14.689050381781399</v>
      </c>
      <c r="D264" s="1">
        <v>4.55847345992008</v>
      </c>
      <c r="E264" s="1">
        <v>11.803244108675701</v>
      </c>
      <c r="F264" s="1">
        <v>0.96611669500633501</v>
      </c>
      <c r="G264" s="1">
        <v>6.31105716245452</v>
      </c>
      <c r="H264" s="1">
        <v>3.90034791257506</v>
      </c>
      <c r="I264" s="1">
        <v>0.24618730966862112</v>
      </c>
      <c r="J264">
        <f>(2/PI())*ASIN((SQRT(B264/100)))</f>
        <v>0.20467521310525263</v>
      </c>
      <c r="K264">
        <f>(2/PI())*ASIN((SQRT(C264/100)))</f>
        <v>0.25039939491816571</v>
      </c>
      <c r="L264">
        <f>(2/PI())*ASIN((SQRT(D264/100)))</f>
        <v>0.13697646360008542</v>
      </c>
    </row>
    <row r="265" spans="1:12" x14ac:dyDescent="0.3">
      <c r="A265" s="4" t="s">
        <v>61</v>
      </c>
      <c r="B265" s="1">
        <v>11.435991087856101</v>
      </c>
      <c r="C265" s="1">
        <v>12.820372424495</v>
      </c>
      <c r="D265" s="1">
        <v>7.4434473931131704</v>
      </c>
      <c r="E265" s="1">
        <v>11.216854140971501</v>
      </c>
      <c r="F265" s="1">
        <v>0.96407538913535895</v>
      </c>
      <c r="G265" s="1">
        <v>5.8167451848434197</v>
      </c>
      <c r="H265" s="1">
        <v>3.6973296568109002</v>
      </c>
      <c r="I265" s="1">
        <v>0.23507939160360125</v>
      </c>
      <c r="J265">
        <f>(2/PI())*ASIN((SQRT(B265/100)))</f>
        <v>0.21961673707209062</v>
      </c>
      <c r="K265">
        <f>(2/PI())*ASIN((SQRT(C265/100)))</f>
        <v>0.23312026786461956</v>
      </c>
      <c r="L265">
        <f>(2/PI())*ASIN((SQRT(D265/100)))</f>
        <v>0.17591720686547041</v>
      </c>
    </row>
    <row r="266" spans="1:12" x14ac:dyDescent="0.3">
      <c r="A266" s="4">
        <v>3027</v>
      </c>
      <c r="B266" s="1">
        <v>10.683819395782599</v>
      </c>
      <c r="C266" s="1">
        <v>19.327478608151601</v>
      </c>
      <c r="D266" s="1">
        <v>13.5038729618721</v>
      </c>
      <c r="E266" s="1">
        <v>10.935209615982201</v>
      </c>
      <c r="F266" s="1">
        <v>0.96330068770973099</v>
      </c>
      <c r="G266" s="1">
        <v>5.6705952648774103</v>
      </c>
      <c r="H266" s="1">
        <v>3.9133766960595699</v>
      </c>
      <c r="I266" s="1">
        <v>0.22480649804149921</v>
      </c>
      <c r="J266">
        <f>(2/PI())*ASIN((SQRT(B266/100)))</f>
        <v>0.21198187528256737</v>
      </c>
      <c r="K266">
        <f>(2/PI())*ASIN((SQRT(C266/100)))</f>
        <v>0.28978104607232369</v>
      </c>
      <c r="L266">
        <f>(2/PI())*ASIN((SQRT(D266/100)))</f>
        <v>0.2395561068522131</v>
      </c>
    </row>
    <row r="267" spans="1:12" x14ac:dyDescent="0.3">
      <c r="A267" s="4">
        <v>3068</v>
      </c>
      <c r="B267" s="1">
        <v>18.518695971975401</v>
      </c>
      <c r="C267" s="1">
        <v>16.210648917655998</v>
      </c>
      <c r="D267" s="1">
        <v>51.183823803620598</v>
      </c>
      <c r="E267" s="1">
        <v>16.684793408416098</v>
      </c>
      <c r="F267" s="1">
        <v>0.97131474991310696</v>
      </c>
      <c r="G267" s="1">
        <v>9.2532877594632907</v>
      </c>
      <c r="H267" s="1">
        <v>3.9133766960595699</v>
      </c>
      <c r="I267" s="1">
        <v>0.36252684453873157</v>
      </c>
      <c r="J267">
        <f>(2/PI())*ASIN((SQRT(B267/100)))</f>
        <v>0.28320810653859141</v>
      </c>
      <c r="K267">
        <f>(2/PI())*ASIN((SQRT(C267/100)))</f>
        <v>0.26380390659854308</v>
      </c>
      <c r="L267">
        <f>(2/PI())*ASIN((SQRT(D267/100)))</f>
        <v>0.5075371607070176</v>
      </c>
    </row>
    <row r="268" spans="1:12" x14ac:dyDescent="0.3">
      <c r="A268" s="4">
        <v>3091</v>
      </c>
      <c r="B268" s="1">
        <v>11.5602103261061</v>
      </c>
      <c r="C268" s="1">
        <v>7.7411580311055603</v>
      </c>
      <c r="D268" s="1">
        <v>3.81826863776356</v>
      </c>
      <c r="E268" s="1">
        <v>15.583657850216399</v>
      </c>
      <c r="F268" s="1">
        <v>0.96698710572574897</v>
      </c>
      <c r="G268" s="1">
        <v>8.2761723074853002</v>
      </c>
      <c r="H268" s="1">
        <v>3.93315719348676</v>
      </c>
      <c r="I268" s="1">
        <v>0.33505541259910854</v>
      </c>
      <c r="J268">
        <f>(2/PI())*ASIN((SQRT(B268/100)))</f>
        <v>0.22085625014921359</v>
      </c>
      <c r="K268">
        <f>(2/PI())*ASIN((SQRT(C268/100)))</f>
        <v>0.17949506830388914</v>
      </c>
      <c r="L268">
        <f>(2/PI())*ASIN((SQRT(D268/100)))</f>
        <v>0.1252035511273471</v>
      </c>
    </row>
    <row r="269" spans="1:12" x14ac:dyDescent="0.3">
      <c r="A269" s="4">
        <v>3099</v>
      </c>
      <c r="B269" s="1">
        <v>9.7329849119503393</v>
      </c>
      <c r="C269" s="1">
        <v>26.483472588643401</v>
      </c>
      <c r="D269" s="1">
        <v>18.326662450212599</v>
      </c>
      <c r="E269" s="1">
        <v>14.190230507057301</v>
      </c>
      <c r="F269" s="1">
        <v>0.96513782271460602</v>
      </c>
      <c r="G269" s="1">
        <v>7.5070360433006798</v>
      </c>
      <c r="H269" s="1">
        <v>3.9112814210813198</v>
      </c>
      <c r="I269" s="1">
        <v>0.29982029233301821</v>
      </c>
      <c r="J269">
        <f>(2/PI())*ASIN((SQRT(B269/100)))</f>
        <v>0.20198259489980117</v>
      </c>
      <c r="K269">
        <f>(2/PI())*ASIN((SQRT(C269/100)))</f>
        <v>0.34413469292778709</v>
      </c>
      <c r="L269">
        <f>(2/PI())*ASIN((SQRT(D269/100)))</f>
        <v>0.28163134002566054</v>
      </c>
    </row>
    <row r="270" spans="1:12" x14ac:dyDescent="0.3">
      <c r="A270" s="4" t="s">
        <v>62</v>
      </c>
      <c r="B270" s="1">
        <v>9.6236692888847806</v>
      </c>
      <c r="C270" s="1">
        <v>12.3815927763782</v>
      </c>
      <c r="D270" s="1">
        <v>5.6982930641754299</v>
      </c>
      <c r="E270" s="1">
        <v>17.2684120231193</v>
      </c>
      <c r="F270" s="1">
        <v>0.96917180918178103</v>
      </c>
      <c r="G270" s="1">
        <v>9.4392494350567695</v>
      </c>
      <c r="H270" s="1">
        <v>3.9184704914470201</v>
      </c>
      <c r="I270" s="1">
        <v>0.37283338223419921</v>
      </c>
      <c r="J270">
        <f>(2/PI())*ASIN((SQRT(B270/100)))</f>
        <v>0.20080569952789282</v>
      </c>
      <c r="K270">
        <f>(2/PI())*ASIN((SQRT(C270/100)))</f>
        <v>0.22891148675270762</v>
      </c>
      <c r="L270">
        <f>(2/PI())*ASIN((SQRT(D270/100)))</f>
        <v>0.15344970760731877</v>
      </c>
    </row>
    <row r="271" spans="1:12" x14ac:dyDescent="0.3">
      <c r="A271" s="4" t="s">
        <v>63</v>
      </c>
      <c r="B271" s="1">
        <v>9.09198870076834</v>
      </c>
      <c r="C271" s="1">
        <v>7.9856927905341397</v>
      </c>
      <c r="D271" s="1">
        <v>10.6794921917596</v>
      </c>
      <c r="E271" s="1">
        <v>15.137210995045599</v>
      </c>
      <c r="F271" s="1">
        <v>0.96231677162845097</v>
      </c>
      <c r="G271" s="1">
        <v>7.7437850510366397</v>
      </c>
      <c r="H271" s="1">
        <v>3.7054293929602302</v>
      </c>
      <c r="I271" s="1">
        <v>0.31947417497141772</v>
      </c>
      <c r="J271">
        <f>(2/PI())*ASIN((SQRT(B271/100)))</f>
        <v>0.19499418262373536</v>
      </c>
      <c r="K271">
        <f>(2/PI())*ASIN((SQRT(C271/100)))</f>
        <v>0.18238695508340158</v>
      </c>
      <c r="L271">
        <f>(2/PI())*ASIN((SQRT(D271/100)))</f>
        <v>0.2119372821604065</v>
      </c>
    </row>
    <row r="272" spans="1:12" x14ac:dyDescent="0.3">
      <c r="A272" s="4" t="s">
        <v>64</v>
      </c>
      <c r="B272" s="1">
        <v>7.3174879603868304</v>
      </c>
      <c r="C272" s="1">
        <v>17.779610988099702</v>
      </c>
      <c r="D272" s="1">
        <v>3.8398854611325799</v>
      </c>
      <c r="E272" s="1">
        <v>20.330231842313101</v>
      </c>
      <c r="F272" s="1">
        <v>0.96671043425873804</v>
      </c>
      <c r="G272" s="1">
        <v>11.815684680391399</v>
      </c>
      <c r="H272" s="1">
        <v>3.9287952858682802</v>
      </c>
      <c r="I272" s="1">
        <v>0.47130989745482821</v>
      </c>
      <c r="J272">
        <f>(2/PI())*ASIN((SQRT(B272/100)))</f>
        <v>0.17438368010672567</v>
      </c>
      <c r="K272">
        <f>(2/PI())*ASIN((SQRT(C272/100)))</f>
        <v>0.27710395901388957</v>
      </c>
      <c r="L272">
        <f>(2/PI())*ASIN((SQRT(D272/100)))</f>
        <v>0.12556212073691367</v>
      </c>
    </row>
    <row r="273" spans="1:12" x14ac:dyDescent="0.3">
      <c r="A273" s="4">
        <v>2905</v>
      </c>
      <c r="B273" s="1">
        <v>10.973390215562899</v>
      </c>
      <c r="C273" s="1">
        <v>9.8425677001779697</v>
      </c>
      <c r="D273" s="1">
        <v>4.1291445906980897</v>
      </c>
      <c r="E273" s="1">
        <v>16.284854456380302</v>
      </c>
      <c r="F273" s="1">
        <v>0.95820152871254405</v>
      </c>
      <c r="G273" s="1">
        <v>8.1683048266845297</v>
      </c>
      <c r="H273" s="1">
        <v>3.9354892948859299</v>
      </c>
      <c r="I273" s="1">
        <v>0.34998027928736303</v>
      </c>
      <c r="J273">
        <f>(2/PI())*ASIN((SQRT(B273/100)))</f>
        <v>0.21494817447167305</v>
      </c>
      <c r="K273">
        <f>(2/PI())*ASIN((SQRT(C273/100)))</f>
        <v>0.20315646316051264</v>
      </c>
      <c r="L273">
        <f>(2/PI())*ASIN((SQRT(D273/100)))</f>
        <v>0.13027025166879155</v>
      </c>
    </row>
    <row r="274" spans="1:12" x14ac:dyDescent="0.3">
      <c r="A274" s="4" t="s">
        <v>65</v>
      </c>
      <c r="B274" s="1">
        <v>9.8671158963515104</v>
      </c>
      <c r="C274" s="1">
        <v>10.407420238501199</v>
      </c>
      <c r="D274" s="1">
        <v>28.039701377834799</v>
      </c>
      <c r="E274" s="1">
        <v>12.768225404279701</v>
      </c>
      <c r="F274" s="1">
        <v>0.96692609177456401</v>
      </c>
      <c r="G274" s="1">
        <v>6.8582091954993096</v>
      </c>
      <c r="H274" s="1">
        <v>3.92303426906473</v>
      </c>
      <c r="I274" s="1">
        <v>0.26330067765001924</v>
      </c>
      <c r="J274">
        <f>(2/PI())*ASIN((SQRT(B274/100)))</f>
        <v>0.2034186275865989</v>
      </c>
      <c r="K274">
        <f>(2/PI())*ASIN((SQRT(C274/100)))</f>
        <v>0.20911731014727419</v>
      </c>
      <c r="L274">
        <f>(2/PI())*ASIN((SQRT(D274/100)))</f>
        <v>0.35525983317416449</v>
      </c>
    </row>
    <row r="275" spans="1:12" x14ac:dyDescent="0.3">
      <c r="A275" s="4" t="s">
        <v>66</v>
      </c>
      <c r="B275" s="1">
        <v>11.986771284249</v>
      </c>
      <c r="C275" s="1">
        <v>5.8404196810248701</v>
      </c>
      <c r="D275" s="1">
        <v>42.935851571011902</v>
      </c>
      <c r="E275" s="1">
        <v>19.8264260052696</v>
      </c>
      <c r="F275" s="1">
        <v>0.94863278481102598</v>
      </c>
      <c r="G275" s="1">
        <v>8.49152707177163</v>
      </c>
      <c r="H275" s="1">
        <v>3.93593104709693</v>
      </c>
      <c r="I275" s="1">
        <v>0.43392587044864156</v>
      </c>
      <c r="J275">
        <f>(2/PI())*ASIN((SQRT(B275/100)))</f>
        <v>0.2250692903914345</v>
      </c>
      <c r="K275">
        <f>(2/PI())*ASIN((SQRT(C275/100)))</f>
        <v>0.15539002919334613</v>
      </c>
      <c r="L275">
        <f>(2/PI())*ASIN((SQRT(D275/100)))</f>
        <v>0.4548772616357028</v>
      </c>
    </row>
    <row r="276" spans="1:12" x14ac:dyDescent="0.3">
      <c r="A276" s="4" t="s">
        <v>67</v>
      </c>
      <c r="B276" s="1">
        <v>7.7949978594743596</v>
      </c>
      <c r="C276" s="1">
        <v>6.3995159732407298</v>
      </c>
      <c r="D276" s="1">
        <v>5.1229232420053199</v>
      </c>
      <c r="E276" s="1">
        <v>10.772051810435901</v>
      </c>
      <c r="F276" s="1">
        <v>0.96358490395599805</v>
      </c>
      <c r="G276" s="1">
        <v>5.58856442593334</v>
      </c>
      <c r="H276" s="1">
        <v>3.8595193197772</v>
      </c>
      <c r="I276" s="1">
        <v>0.22345482495766325</v>
      </c>
      <c r="J276">
        <f>(2/PI())*ASIN((SQRT(B276/100)))</f>
        <v>0.18013532922803072</v>
      </c>
      <c r="K276">
        <f>(2/PI())*ASIN((SQRT(C276/100)))</f>
        <v>0.16281653403546628</v>
      </c>
      <c r="L276">
        <f>(2/PI())*ASIN((SQRT(D276/100)))</f>
        <v>0.14535127015969473</v>
      </c>
    </row>
    <row r="277" spans="1:12" x14ac:dyDescent="0.3">
      <c r="A277" s="4">
        <v>3029</v>
      </c>
      <c r="B277" s="1">
        <v>17.620824268692399</v>
      </c>
      <c r="C277" s="1">
        <v>14.146925308173</v>
      </c>
      <c r="D277" s="1">
        <v>9.9514675705720705</v>
      </c>
      <c r="E277" s="1">
        <v>10.3564618617657</v>
      </c>
      <c r="F277" s="1">
        <v>0.96989939278261195</v>
      </c>
      <c r="G277" s="1">
        <v>5.7028453199570501</v>
      </c>
      <c r="H277" s="1">
        <v>3.7941432027023501</v>
      </c>
      <c r="I277" s="1">
        <v>0.22948855450444156</v>
      </c>
      <c r="J277">
        <f>(2/PI())*ASIN((SQRT(B277/100)))</f>
        <v>0.27577968870155806</v>
      </c>
      <c r="K277">
        <f>(2/PI())*ASIN((SQRT(C277/100)))</f>
        <v>0.24548665665248445</v>
      </c>
      <c r="L277">
        <f>(2/PI())*ASIN((SQRT(D277/100)))</f>
        <v>0.20431726283523086</v>
      </c>
    </row>
    <row r="278" spans="1:12" x14ac:dyDescent="0.3">
      <c r="A278" s="4">
        <v>3082</v>
      </c>
      <c r="B278" s="1">
        <v>21.7441055700452</v>
      </c>
      <c r="C278" s="1">
        <v>31.049498714421201</v>
      </c>
      <c r="D278" s="1">
        <v>6.9477328231333102</v>
      </c>
      <c r="E278" s="1">
        <v>16.899451931442599</v>
      </c>
      <c r="F278" s="1">
        <v>0.96811681951936901</v>
      </c>
      <c r="G278" s="1">
        <v>9.1676585451731594</v>
      </c>
      <c r="H278" s="1">
        <v>3.8932233309055002</v>
      </c>
      <c r="I278" s="1">
        <v>0.37049174199610724</v>
      </c>
      <c r="J278">
        <f>(2/PI())*ASIN((SQRT(B278/100)))</f>
        <v>0.30883067720020824</v>
      </c>
      <c r="K278">
        <f>(2/PI())*ASIN((SQRT(C278/100)))</f>
        <v>0.37626458417566833</v>
      </c>
      <c r="L278">
        <f>(2/PI())*ASIN((SQRT(D278/100)))</f>
        <v>0.16981023676777157</v>
      </c>
    </row>
    <row r="279" spans="1:12" x14ac:dyDescent="0.3">
      <c r="A279" s="4">
        <v>3092</v>
      </c>
      <c r="B279" s="1">
        <v>11.9714578704614</v>
      </c>
      <c r="C279" s="1">
        <v>18.262426308847601</v>
      </c>
      <c r="D279" s="1">
        <v>47.316138780855297</v>
      </c>
      <c r="E279" s="1">
        <v>13.226074424159799</v>
      </c>
      <c r="F279" s="1">
        <v>0.96662371904613098</v>
      </c>
      <c r="G279" s="1">
        <v>7.2052177716846399</v>
      </c>
      <c r="H279" s="1">
        <v>3.8761898919858999</v>
      </c>
      <c r="I279" s="1">
        <v>0.27798223516712545</v>
      </c>
      <c r="J279">
        <f>(2/PI())*ASIN((SQRT(B279/100)))</f>
        <v>0.22491917786308355</v>
      </c>
      <c r="K279">
        <f>(2/PI())*ASIN((SQRT(C279/100)))</f>
        <v>0.28110247676756084</v>
      </c>
      <c r="L279">
        <f>(2/PI())*ASIN((SQRT(D279/100)))</f>
        <v>0.48290579334024564</v>
      </c>
    </row>
    <row r="280" spans="1:12" x14ac:dyDescent="0.3">
      <c r="A280" s="4">
        <v>3103</v>
      </c>
      <c r="B280" s="1">
        <v>9.6746308490366708</v>
      </c>
      <c r="C280" s="1">
        <v>15.6156390248922</v>
      </c>
      <c r="D280" s="1">
        <v>11.681684721068599</v>
      </c>
      <c r="E280" s="1">
        <v>12.005348715470401</v>
      </c>
      <c r="F280" s="1">
        <v>0.96245923563063496</v>
      </c>
      <c r="G280" s="1">
        <v>6.0618008495769899</v>
      </c>
      <c r="H280" s="1">
        <v>3.7427908411829902</v>
      </c>
      <c r="I280" s="1">
        <v>0.27012287866796481</v>
      </c>
      <c r="J280">
        <f>(2/PI())*ASIN((SQRT(B280/100)))</f>
        <v>0.20135509180071998</v>
      </c>
      <c r="K280">
        <f>(2/PI())*ASIN((SQRT(C280/100)))</f>
        <v>0.25862605590805582</v>
      </c>
      <c r="L280">
        <f>(2/PI())*ASIN((SQRT(D280/100)))</f>
        <v>0.2220627876083742</v>
      </c>
    </row>
    <row r="281" spans="1:12" x14ac:dyDescent="0.3">
      <c r="A281" s="4" t="s">
        <v>68</v>
      </c>
      <c r="B281" s="1">
        <v>15.7688701955772</v>
      </c>
      <c r="C281" s="1">
        <v>15.637935302593601</v>
      </c>
      <c r="D281" s="1">
        <v>4.7833828608418001</v>
      </c>
      <c r="E281" s="1">
        <v>16.969447803598801</v>
      </c>
      <c r="F281" s="1">
        <v>0.96299723738694698</v>
      </c>
      <c r="G281" s="1">
        <v>8.6750941363594301</v>
      </c>
      <c r="H281" s="1">
        <v>3.9311436103428199</v>
      </c>
      <c r="I281" s="1">
        <v>0.38057516566693533</v>
      </c>
      <c r="J281">
        <f>(2/PI())*ASIN((SQRT(B281/100)))</f>
        <v>0.25996703502482471</v>
      </c>
      <c r="K281">
        <f>(2/PI())*ASIN((SQRT(C281/100)))</f>
        <v>0.25882151027377098</v>
      </c>
      <c r="L281">
        <f>(2/PI())*ASIN((SQRT(D281/100)))</f>
        <v>0.14036938641745642</v>
      </c>
    </row>
    <row r="282" spans="1:12" x14ac:dyDescent="0.3">
      <c r="A282" s="4" t="s">
        <v>69</v>
      </c>
      <c r="B282" s="1">
        <v>10.002948002331101</v>
      </c>
      <c r="C282" s="1">
        <v>7.0591782125551497</v>
      </c>
      <c r="D282" s="1">
        <v>48.774567090966599</v>
      </c>
      <c r="E282" s="1">
        <v>11.4685429466039</v>
      </c>
      <c r="F282" s="1">
        <v>0.96769275488109596</v>
      </c>
      <c r="G282" s="1">
        <v>6.0830644984019902</v>
      </c>
      <c r="H282" s="1">
        <v>3.7075437701837699</v>
      </c>
      <c r="I282" s="1">
        <v>0.24851614235547204</v>
      </c>
      <c r="J282">
        <f>(2/PI())*ASIN((SQRT(B282/100)))</f>
        <v>0.20486404192652655</v>
      </c>
      <c r="K282">
        <f>(2/PI())*ASIN((SQRT(C282/100)))</f>
        <v>0.17120027237081722</v>
      </c>
      <c r="L282">
        <f>(2/PI())*ASIN((SQRT(D282/100)))</f>
        <v>0.49219787058121373</v>
      </c>
    </row>
    <row r="283" spans="1:12" x14ac:dyDescent="0.3">
      <c r="A283" s="4" t="s">
        <v>70</v>
      </c>
      <c r="B283" s="1">
        <v>8.0621711323174097</v>
      </c>
      <c r="C283" s="1">
        <v>8.2893208979445596</v>
      </c>
      <c r="D283" s="1">
        <v>6.1848914100171104</v>
      </c>
      <c r="E283" s="1">
        <v>16.6025046404393</v>
      </c>
      <c r="F283" s="1">
        <v>0.96409832673979301</v>
      </c>
      <c r="G283" s="1">
        <v>8.6438142673806198</v>
      </c>
      <c r="H283" s="1">
        <v>3.9354892948859299</v>
      </c>
      <c r="I283" s="1">
        <v>0.36398191496634552</v>
      </c>
      <c r="J283">
        <f>(2/PI())*ASIN((SQRT(B283/100)))</f>
        <v>0.18328305971559145</v>
      </c>
      <c r="K283">
        <f>(2/PI())*ASIN((SQRT(C283/100)))</f>
        <v>0.18592200240407308</v>
      </c>
      <c r="L283">
        <f>(2/PI())*ASIN((SQRT(D283/100)))</f>
        <v>0.16000297871415184</v>
      </c>
    </row>
    <row r="284" spans="1:12" x14ac:dyDescent="0.3">
      <c r="A284" s="4" t="s">
        <v>71</v>
      </c>
      <c r="B284" s="1">
        <v>12.437766377445801</v>
      </c>
      <c r="C284" s="1">
        <v>11.834548150485499</v>
      </c>
      <c r="D284" s="1">
        <v>4.2558470350179398</v>
      </c>
      <c r="E284" s="1">
        <v>12.2056746323998</v>
      </c>
      <c r="F284" s="1">
        <v>0.96689502259469395</v>
      </c>
      <c r="G284" s="1">
        <v>6.6335376991046102</v>
      </c>
      <c r="H284" s="1">
        <v>3.9095428638248899</v>
      </c>
      <c r="I284" s="1">
        <v>0.25922543658239533</v>
      </c>
      <c r="J284">
        <f>(2/PI())*ASIN((SQRT(B284/100)))</f>
        <v>0.22945383008955841</v>
      </c>
      <c r="K284">
        <f>(2/PI())*ASIN((SQRT(C284/100)))</f>
        <v>0.22357338800213744</v>
      </c>
      <c r="L284">
        <f>(2/PI())*ASIN((SQRT(D284/100)))</f>
        <v>0.13228263678667423</v>
      </c>
    </row>
    <row r="285" spans="1:12" x14ac:dyDescent="0.3">
      <c r="A285" s="4" t="s">
        <v>72</v>
      </c>
      <c r="B285" s="1">
        <v>8.9043040875838404</v>
      </c>
      <c r="C285" s="1">
        <v>12.8886820546129</v>
      </c>
      <c r="D285" s="1">
        <v>4.1756535937323402</v>
      </c>
      <c r="E285" s="1">
        <v>11.853137503729601</v>
      </c>
      <c r="F285" s="1">
        <v>0.97268972192935299</v>
      </c>
      <c r="G285" s="1">
        <v>6.7871677207315502</v>
      </c>
      <c r="H285" s="1">
        <v>3.8937309714373001</v>
      </c>
      <c r="I285" s="1">
        <v>0.24366323639504062</v>
      </c>
      <c r="J285">
        <f>(2/PI())*ASIN((SQRT(B285/100)))</f>
        <v>0.19290641228284838</v>
      </c>
      <c r="K285">
        <f>(2/PI())*ASIN((SQRT(C285/100)))</f>
        <v>0.23376992160815482</v>
      </c>
      <c r="L285">
        <f>(2/PI())*ASIN((SQRT(D285/100)))</f>
        <v>0.13101232811458591</v>
      </c>
    </row>
    <row r="286" spans="1:12" x14ac:dyDescent="0.3">
      <c r="A286" s="4" t="s">
        <v>73</v>
      </c>
      <c r="B286" s="1">
        <v>8.3290855456042898</v>
      </c>
      <c r="C286" s="1">
        <v>9.5501111876838802</v>
      </c>
      <c r="D286" s="1">
        <v>55.801122320174599</v>
      </c>
      <c r="E286" s="1">
        <v>12.2862574469066</v>
      </c>
      <c r="F286" s="1">
        <v>0.96233849065051802</v>
      </c>
      <c r="G286" s="1">
        <v>6.42127007192164</v>
      </c>
      <c r="H286" s="1">
        <v>3.8571490156255401</v>
      </c>
      <c r="I286" s="1">
        <v>0.25559382648579859</v>
      </c>
      <c r="J286">
        <f>(2/PI())*ASIN((SQRT(B286/100)))</f>
        <v>0.18638057172552594</v>
      </c>
      <c r="K286">
        <f>(2/PI())*ASIN((SQRT(C286/100)))</f>
        <v>0.2000104071728119</v>
      </c>
      <c r="L286">
        <f>(2/PI())*ASIN((SQRT(D286/100)))</f>
        <v>0.53701445385815827</v>
      </c>
    </row>
    <row r="287" spans="1:12" x14ac:dyDescent="0.3">
      <c r="A287" s="4" t="s">
        <v>74</v>
      </c>
      <c r="B287" s="1">
        <v>12.1303671925186</v>
      </c>
      <c r="C287" s="1">
        <v>5.5704327304659396</v>
      </c>
      <c r="D287" s="1">
        <v>3.5360120765984102</v>
      </c>
      <c r="E287" s="1">
        <v>16.943057880575999</v>
      </c>
      <c r="F287" s="1">
        <v>0.96479451219565204</v>
      </c>
      <c r="G287" s="1">
        <v>8.9306767763791903</v>
      </c>
      <c r="H287" s="1">
        <v>3.9197754795930102</v>
      </c>
      <c r="I287" s="1">
        <v>0.36068322170878631</v>
      </c>
      <c r="J287">
        <f>(2/PI())*ASIN((SQRT(B287/100)))</f>
        <v>0.22647290966446545</v>
      </c>
      <c r="K287">
        <f>(2/PI())*ASIN((SQRT(C287/100)))</f>
        <v>0.15168463184631942</v>
      </c>
      <c r="L287">
        <f>(2/PI())*ASIN((SQRT(D287/100)))</f>
        <v>0.12042878091055108</v>
      </c>
    </row>
    <row r="288" spans="1:12" x14ac:dyDescent="0.3">
      <c r="A288" s="4" t="s">
        <v>75</v>
      </c>
      <c r="B288" s="1">
        <v>11.143859738433299</v>
      </c>
      <c r="C288" s="1">
        <v>12.4060090504302</v>
      </c>
      <c r="D288" s="1">
        <v>44.961457124725897</v>
      </c>
      <c r="E288" s="1">
        <v>17.5841682928334</v>
      </c>
      <c r="F288" s="1">
        <v>0.95831107408999705</v>
      </c>
      <c r="G288" s="1">
        <v>8.6525503123264809</v>
      </c>
      <c r="H288" s="1">
        <v>3.9193550974101199</v>
      </c>
      <c r="I288" s="1">
        <v>0.37636957046348302</v>
      </c>
      <c r="J288">
        <f>(2/PI())*ASIN((SQRT(B288/100)))</f>
        <v>0.21667837880598337</v>
      </c>
      <c r="K288">
        <f>(2/PI())*ASIN((SQRT(C288/100)))</f>
        <v>0.22914734979173451</v>
      </c>
      <c r="L288">
        <f>(2/PI())*ASIN((SQRT(D288/100)))</f>
        <v>0.46786910224289108</v>
      </c>
    </row>
    <row r="289" spans="1:12" x14ac:dyDescent="0.3">
      <c r="A289" s="4" t="s">
        <v>77</v>
      </c>
      <c r="B289" s="1">
        <v>11.792136369162799</v>
      </c>
      <c r="C289" s="1">
        <v>11.354435618241601</v>
      </c>
      <c r="D289" s="1">
        <v>10.434354983732501</v>
      </c>
      <c r="E289" s="1">
        <v>9.2041590790858603</v>
      </c>
      <c r="F289" s="1">
        <v>0.96134453454687996</v>
      </c>
      <c r="G289" s="1">
        <v>4.7243577640271397</v>
      </c>
      <c r="H289" s="1">
        <v>3.5684847444496999</v>
      </c>
      <c r="I289" s="1">
        <v>0.19173028068431763</v>
      </c>
      <c r="J289">
        <f>(2/PI())*ASIN((SQRT(B289/100)))</f>
        <v>0.22315512546423741</v>
      </c>
      <c r="K289">
        <f>(2/PI())*ASIN((SQRT(C289/100)))</f>
        <v>0.2187997521439593</v>
      </c>
      <c r="L289">
        <f>(2/PI())*ASIN((SQRT(D289/100)))</f>
        <v>0.20939792286552791</v>
      </c>
    </row>
    <row r="290" spans="1:12" x14ac:dyDescent="0.3">
      <c r="A290" s="4" t="s">
        <v>78</v>
      </c>
      <c r="B290" s="1">
        <v>9.6633835876019507</v>
      </c>
      <c r="C290" s="1">
        <v>15.6402063936477</v>
      </c>
      <c r="D290" s="1">
        <v>19.198449030381099</v>
      </c>
      <c r="E290" s="1">
        <v>10.3364612565664</v>
      </c>
      <c r="F290" s="1">
        <v>0.95993794789131903</v>
      </c>
      <c r="G290" s="1">
        <v>5.0301018445675298</v>
      </c>
      <c r="H290" s="1">
        <v>3.9193550974101199</v>
      </c>
      <c r="I290" s="1">
        <v>0.21590917319900116</v>
      </c>
      <c r="J290">
        <f>(2/PI())*ASIN((SQRT(B290/100)))</f>
        <v>0.20123395179194373</v>
      </c>
      <c r="K290">
        <f>(2/PI())*ASIN((SQRT(C290/100)))</f>
        <v>0.25884141281459461</v>
      </c>
      <c r="L290">
        <f>(2/PI())*ASIN((SQRT(D290/100)))</f>
        <v>0.28873958751114714</v>
      </c>
    </row>
    <row r="291" spans="1:12" x14ac:dyDescent="0.3">
      <c r="A291" s="4" t="s">
        <v>79</v>
      </c>
      <c r="B291" s="1">
        <v>10.354044410142301</v>
      </c>
      <c r="C291" s="1">
        <v>7.14616197883604</v>
      </c>
      <c r="D291" s="1">
        <v>17.067194174958601</v>
      </c>
      <c r="E291" s="1">
        <v>10.0613031186779</v>
      </c>
      <c r="F291" s="1">
        <v>0.95961365502616502</v>
      </c>
      <c r="G291" s="1">
        <v>5.1181039618958204</v>
      </c>
      <c r="H291" s="1">
        <v>3.6629731095726399</v>
      </c>
      <c r="I291" s="1">
        <v>0.21070562013163222</v>
      </c>
      <c r="J291">
        <f>(2/PI())*ASIN((SQRT(B291/100)))</f>
        <v>0.20856027782060912</v>
      </c>
      <c r="K291">
        <f>(2/PI())*ASIN((SQRT(C291/100)))</f>
        <v>0.17227817080686386</v>
      </c>
      <c r="L291">
        <f>(2/PI())*ASIN((SQRT(D291/100)))</f>
        <v>0.27112521688866931</v>
      </c>
    </row>
    <row r="292" spans="1:12" x14ac:dyDescent="0.3">
      <c r="A292" s="4" t="s">
        <v>80</v>
      </c>
      <c r="B292" s="1">
        <v>19.630151208040299</v>
      </c>
      <c r="C292" s="1">
        <v>6.3863585233923201</v>
      </c>
      <c r="D292" s="1">
        <v>61.8898940235567</v>
      </c>
      <c r="E292" s="1">
        <v>12.6927751781071</v>
      </c>
      <c r="F292" s="1">
        <v>0.96184329897049303</v>
      </c>
      <c r="G292" s="1">
        <v>6.5435278338381799</v>
      </c>
      <c r="H292" s="1">
        <v>3.9027245677519899</v>
      </c>
      <c r="I292" s="1">
        <v>0.26464262070964256</v>
      </c>
      <c r="J292">
        <f>(2/PI())*ASIN((SQRT(B292/100)))</f>
        <v>0.29221375321510051</v>
      </c>
      <c r="K292">
        <f>(2/PI())*ASIN((SQRT(C292/100)))</f>
        <v>0.16264532866804435</v>
      </c>
      <c r="L292">
        <f>(2/PI())*ASIN((SQRT(D292/100)))</f>
        <v>0.57642558804741373</v>
      </c>
    </row>
    <row r="293" spans="1:12" x14ac:dyDescent="0.3">
      <c r="A293" s="4" t="s">
        <v>81</v>
      </c>
      <c r="B293" s="1">
        <v>9.9520182050664108</v>
      </c>
      <c r="C293" s="1">
        <v>5.72528697315974</v>
      </c>
      <c r="D293" s="1">
        <v>12.325830923244601</v>
      </c>
      <c r="E293" s="1">
        <v>16.624774681733399</v>
      </c>
      <c r="F293" s="1">
        <v>0.960474729405701</v>
      </c>
      <c r="G293" s="1">
        <v>8.4044131077243698</v>
      </c>
      <c r="H293" s="1">
        <v>3.7753011890548001</v>
      </c>
      <c r="I293" s="1">
        <v>0.36474219909509276</v>
      </c>
      <c r="J293">
        <f>(2/PI())*ASIN((SQRT(B293/100)))</f>
        <v>0.2043231178273148</v>
      </c>
      <c r="K293">
        <f>(2/PI())*ASIN((SQRT(C293/100)))</f>
        <v>0.15381996299475179</v>
      </c>
      <c r="L293">
        <f>(2/PI())*ASIN((SQRT(D293/100)))</f>
        <v>0.22837207291438336</v>
      </c>
    </row>
    <row r="294" spans="1:12" x14ac:dyDescent="0.3">
      <c r="A294" s="4" t="s">
        <v>82</v>
      </c>
      <c r="B294" s="1">
        <v>13.3456015314532</v>
      </c>
      <c r="C294" s="1">
        <v>11.343771058263799</v>
      </c>
      <c r="D294" s="1">
        <v>45.392472026526796</v>
      </c>
      <c r="E294" s="1">
        <v>11.391065459565</v>
      </c>
      <c r="F294" s="1">
        <v>0.96579391917229096</v>
      </c>
      <c r="G294" s="1">
        <v>6.0499917801663301</v>
      </c>
      <c r="H294" s="1">
        <v>3.5782606341949501</v>
      </c>
      <c r="I294" s="1">
        <v>0.23872163727832263</v>
      </c>
      <c r="J294">
        <f>(2/PI())*ASIN((SQRT(B294/100)))</f>
        <v>0.23807834454424534</v>
      </c>
      <c r="K294">
        <f>(2/PI())*ASIN((SQRT(C294/100)))</f>
        <v>0.21869273071683262</v>
      </c>
      <c r="L294">
        <f>(2/PI())*ASIN((SQRT(D294/100)))</f>
        <v>0.47062589263086752</v>
      </c>
    </row>
    <row r="295" spans="1:12" x14ac:dyDescent="0.3">
      <c r="A295" s="4" t="s">
        <v>83</v>
      </c>
      <c r="B295" s="1">
        <v>13.2491205500794</v>
      </c>
      <c r="C295" s="1">
        <v>12.169396416061099</v>
      </c>
      <c r="D295" s="1">
        <v>40.206202633461999</v>
      </c>
      <c r="E295" s="1">
        <v>8.2690842623697396</v>
      </c>
      <c r="F295" s="1">
        <v>0.96698617827242395</v>
      </c>
      <c r="G295" s="1">
        <v>4.3907723882181404</v>
      </c>
      <c r="H295" s="1">
        <v>3.7444970040635699</v>
      </c>
      <c r="I295" s="1">
        <v>0.18180972801517603</v>
      </c>
      <c r="J295">
        <f>(2/PI())*ASIN((SQRT(B295/100)))</f>
        <v>0.23717387570437096</v>
      </c>
      <c r="K295">
        <f>(2/PI())*ASIN((SQRT(C295/100)))</f>
        <v>0.22685317169848465</v>
      </c>
      <c r="L295">
        <f>(2/PI())*ASIN((SQRT(D295/100)))</f>
        <v>0.43724500814634809</v>
      </c>
    </row>
    <row r="296" spans="1:12" x14ac:dyDescent="0.3">
      <c r="A296" s="4" t="s">
        <v>84</v>
      </c>
      <c r="B296" s="1">
        <v>11.0769107914047</v>
      </c>
      <c r="C296" s="1">
        <v>6.9142738934703196</v>
      </c>
      <c r="D296" s="1">
        <v>8.5090034182529699</v>
      </c>
      <c r="E296" s="1">
        <v>14.6523049336403</v>
      </c>
      <c r="F296" s="1">
        <v>0.96897865398030303</v>
      </c>
      <c r="G296" s="1">
        <v>7.9446797537928697</v>
      </c>
      <c r="H296" s="1">
        <v>3.9323271674949898</v>
      </c>
      <c r="I296" s="1">
        <v>0.3139630160502051</v>
      </c>
      <c r="J296">
        <f>(2/PI())*ASIN((SQRT(B296/100)))</f>
        <v>0.21600026237719192</v>
      </c>
      <c r="K296">
        <f>(2/PI())*ASIN((SQRT(C296/100)))</f>
        <v>0.16939090100451692</v>
      </c>
      <c r="L296">
        <f>(2/PI())*ASIN((SQRT(D296/100)))</f>
        <v>0.18844308293816445</v>
      </c>
    </row>
    <row r="297" spans="1:12" x14ac:dyDescent="0.3">
      <c r="A297" s="4" t="s">
        <v>85</v>
      </c>
      <c r="B297" s="1">
        <v>14.4296529956312</v>
      </c>
      <c r="C297" s="1">
        <v>12.8778661666041</v>
      </c>
      <c r="D297" s="1">
        <v>37.899136623613799</v>
      </c>
      <c r="E297" s="1">
        <v>14.493400765264701</v>
      </c>
      <c r="F297" s="1">
        <v>0.96240673581199798</v>
      </c>
      <c r="G297" s="1">
        <v>7.5098552596447696</v>
      </c>
      <c r="H297" s="1">
        <v>3.90710236069721</v>
      </c>
      <c r="I297" s="1">
        <v>0.31502391778396394</v>
      </c>
      <c r="J297">
        <f>(2/PI())*ASIN((SQRT(B297/100)))</f>
        <v>0.24805831423880143</v>
      </c>
      <c r="K297">
        <f>(2/PI())*ASIN((SQRT(C297/100)))</f>
        <v>0.23366715585206138</v>
      </c>
      <c r="L297">
        <f>(2/PI())*ASIN((SQRT(D297/100)))</f>
        <v>0.42219093464794155</v>
      </c>
    </row>
    <row r="298" spans="1:12" x14ac:dyDescent="0.3">
      <c r="A298" s="4" t="s">
        <v>86</v>
      </c>
      <c r="B298" s="1">
        <v>10.0272760619411</v>
      </c>
      <c r="C298" s="1">
        <v>11.854680400686799</v>
      </c>
      <c r="D298" s="1">
        <v>13.4801565961024</v>
      </c>
      <c r="E298" s="1">
        <v>15.690815684957901</v>
      </c>
      <c r="F298" s="1">
        <v>0.96874733254880396</v>
      </c>
      <c r="G298" s="1">
        <v>8.5651035719240696</v>
      </c>
      <c r="H298" s="1">
        <v>3.9116661383149198</v>
      </c>
      <c r="I298" s="1">
        <v>0.33342565897748305</v>
      </c>
      <c r="J298">
        <f>(2/PI())*ASIN((SQRT(B298/100)))</f>
        <v>0.20512199753672922</v>
      </c>
      <c r="K298">
        <f>(2/PI())*ASIN((SQRT(C298/100)))</f>
        <v>0.22377170393019433</v>
      </c>
      <c r="L298">
        <f>(2/PI())*ASIN((SQRT(D298/100)))</f>
        <v>0.23933513762196978</v>
      </c>
    </row>
    <row r="299" spans="1:12" x14ac:dyDescent="0.3">
      <c r="A299" s="4" t="s">
        <v>87</v>
      </c>
      <c r="B299" s="1">
        <v>10.4608550926226</v>
      </c>
      <c r="C299" s="1">
        <v>9.1580217700908797</v>
      </c>
      <c r="D299" s="1">
        <v>23.4887622688939</v>
      </c>
      <c r="E299" s="1">
        <v>10.0048887040133</v>
      </c>
      <c r="F299" s="1">
        <v>0.964169800601681</v>
      </c>
      <c r="G299" s="1">
        <v>5.1906311559336702</v>
      </c>
      <c r="H299" s="1">
        <v>3.74132946531217</v>
      </c>
      <c r="I299" s="1">
        <v>0.21200580440573372</v>
      </c>
      <c r="J299">
        <f>(2/PI())*ASIN((SQRT(B299/100)))</f>
        <v>0.20967369532471361</v>
      </c>
      <c r="K299">
        <f>(2/PI())*ASIN((SQRT(C299/100)))</f>
        <v>0.19572409969575286</v>
      </c>
      <c r="L299">
        <f>(2/PI())*ASIN((SQRT(D299/100)))</f>
        <v>0.32210754528333829</v>
      </c>
    </row>
    <row r="300" spans="1:12" x14ac:dyDescent="0.3">
      <c r="A300" s="4" t="s">
        <v>88</v>
      </c>
      <c r="B300" s="1">
        <v>8.2631713213293505</v>
      </c>
      <c r="C300" s="1">
        <v>7.1671650368130999</v>
      </c>
      <c r="D300" s="1">
        <v>5.3612543149266596</v>
      </c>
      <c r="E300" s="1">
        <v>11.535119942903099</v>
      </c>
      <c r="F300" s="1">
        <v>0.96215884286528797</v>
      </c>
      <c r="G300" s="1">
        <v>5.9166400980384504</v>
      </c>
      <c r="H300" s="1">
        <v>3.7474976433490199</v>
      </c>
      <c r="I300" s="1">
        <v>0.24472446539086154</v>
      </c>
      <c r="J300">
        <f>(2/PI())*ASIN((SQRT(B300/100)))</f>
        <v>0.18561989782444141</v>
      </c>
      <c r="K300">
        <f>(2/PI())*ASIN((SQRT(C300/100)))</f>
        <v>0.17253753027175206</v>
      </c>
      <c r="L300">
        <f>(2/PI())*ASIN((SQRT(D300/100)))</f>
        <v>0.14875533622458825</v>
      </c>
    </row>
    <row r="301" spans="1:12" x14ac:dyDescent="0.3">
      <c r="A301" s="4" t="s">
        <v>89</v>
      </c>
      <c r="B301" s="1">
        <v>11.2418877199599</v>
      </c>
      <c r="C301" s="1">
        <v>10.985809669775801</v>
      </c>
      <c r="D301" s="1">
        <v>24.780517652002501</v>
      </c>
      <c r="E301" s="1">
        <v>9.2282325145942696</v>
      </c>
      <c r="F301" s="1">
        <v>0.96432631030581495</v>
      </c>
      <c r="G301" s="1">
        <v>4.86632692050775</v>
      </c>
      <c r="H301" s="1">
        <v>3.5210751802217102</v>
      </c>
      <c r="I301" s="1">
        <v>0.19618542191467872</v>
      </c>
      <c r="J301">
        <f>(2/PI())*ASIN((SQRT(B301/100)))</f>
        <v>0.2176680853617925</v>
      </c>
      <c r="K301">
        <f>(2/PI())*ASIN((SQRT(C301/100)))</f>
        <v>0.21507462324633941</v>
      </c>
      <c r="L301">
        <f>(2/PI())*ASIN((SQRT(D301/100)))</f>
        <v>0.33171753251453945</v>
      </c>
    </row>
    <row r="302" spans="1:12" x14ac:dyDescent="0.3">
      <c r="A302" s="4" t="s">
        <v>90</v>
      </c>
      <c r="B302" s="1">
        <v>13.5233134988262</v>
      </c>
      <c r="C302" s="1">
        <v>5.9456453846364399</v>
      </c>
      <c r="D302" s="1">
        <v>24.993159133569399</v>
      </c>
      <c r="E302" s="1">
        <v>9.0912272708687407</v>
      </c>
      <c r="F302" s="1">
        <v>0.96877587282941602</v>
      </c>
      <c r="G302" s="1">
        <v>4.5927800096178304</v>
      </c>
      <c r="H302" s="1">
        <v>3.93593104709693</v>
      </c>
      <c r="I302" s="1">
        <v>0.1908468310458562</v>
      </c>
      <c r="J302">
        <f>(2/PI())*ASIN((SQRT(B302/100)))</f>
        <v>0.23973711539045908</v>
      </c>
      <c r="K302">
        <f>(2/PI())*ASIN((SQRT(C302/100)))</f>
        <v>0.15681234429281565</v>
      </c>
      <c r="L302">
        <f>(2/PI())*ASIN((SQRT(D302/100)))</f>
        <v>0.3332830434750727</v>
      </c>
    </row>
    <row r="303" spans="1:12" x14ac:dyDescent="0.3">
      <c r="A303" s="4" t="s">
        <v>91</v>
      </c>
      <c r="B303" s="1">
        <v>9.4494821108017408</v>
      </c>
      <c r="C303" s="1">
        <v>13.874355420000001</v>
      </c>
      <c r="D303" s="1">
        <v>49.660999718877903</v>
      </c>
      <c r="E303" s="1">
        <v>17.664190448748201</v>
      </c>
      <c r="F303" s="1">
        <v>0.96472976839730695</v>
      </c>
      <c r="G303" s="1">
        <v>9.3229641001290897</v>
      </c>
      <c r="H303" s="1">
        <v>3.9319736363345998</v>
      </c>
      <c r="I303" s="1">
        <v>0.38500113482468029</v>
      </c>
      <c r="J303">
        <f>(2/PI())*ASIN((SQRT(B303/100)))</f>
        <v>0.19891797843309136</v>
      </c>
      <c r="K303">
        <f>(2/PI())*ASIN((SQRT(C303/100)))</f>
        <v>0.24298699419036973</v>
      </c>
      <c r="L303">
        <f>(2/PI())*ASIN((SQRT(D303/100)))</f>
        <v>0.49784184064723019</v>
      </c>
    </row>
    <row r="304" spans="1:12" x14ac:dyDescent="0.3">
      <c r="A304" s="4" t="s">
        <v>92</v>
      </c>
      <c r="B304" s="1">
        <v>12.2990094701755</v>
      </c>
      <c r="C304" s="1">
        <v>12.0702913200652</v>
      </c>
      <c r="D304" s="1">
        <v>44.809003316323299</v>
      </c>
      <c r="E304" s="1">
        <v>10.444288674862801</v>
      </c>
      <c r="F304" s="1">
        <v>0.971193493737324</v>
      </c>
      <c r="G304" s="1">
        <v>5.9881620639831397</v>
      </c>
      <c r="H304" s="1">
        <v>3.9113983584372201</v>
      </c>
      <c r="I304" s="1">
        <v>0.21674390366795984</v>
      </c>
      <c r="J304">
        <f>(2/PI())*ASIN((SQRT(B304/100)))</f>
        <v>0.22811224145467016</v>
      </c>
      <c r="K304">
        <f>(2/PI())*ASIN((SQRT(C304/100)))</f>
        <v>0.22588655780603145</v>
      </c>
      <c r="L304">
        <f>(2/PI())*ASIN((SQRT(D304/100)))</f>
        <v>0.46689343246372061</v>
      </c>
    </row>
    <row r="305" spans="1:12" x14ac:dyDescent="0.3">
      <c r="A305" s="4" t="s">
        <v>93</v>
      </c>
      <c r="B305" s="1">
        <v>12.073313369556001</v>
      </c>
      <c r="C305" s="1">
        <v>9.4351907618256199</v>
      </c>
      <c r="D305" s="1">
        <v>23.962527545628902</v>
      </c>
      <c r="E305" s="1">
        <v>11.9566848838735</v>
      </c>
      <c r="F305" s="1">
        <v>0.96558755935885199</v>
      </c>
      <c r="G305" s="1">
        <v>6.2863999222738096</v>
      </c>
      <c r="H305" s="1">
        <v>3.7526550295146399</v>
      </c>
      <c r="I305" s="1">
        <v>0.25353519114800965</v>
      </c>
      <c r="J305">
        <f>(2/PI())*ASIN((SQRT(B305/100)))</f>
        <v>0.22591608359809229</v>
      </c>
      <c r="K305">
        <f>(2/PI())*ASIN((SQRT(C305/100)))</f>
        <v>0.19876241015631477</v>
      </c>
      <c r="L305">
        <f>(2/PI())*ASIN((SQRT(D305/100)))</f>
        <v>0.32565257501904138</v>
      </c>
    </row>
    <row r="306" spans="1:12" x14ac:dyDescent="0.3">
      <c r="A306" s="4" t="s">
        <v>94</v>
      </c>
      <c r="B306" s="1">
        <v>10.6494549442417</v>
      </c>
      <c r="C306" s="1">
        <v>13.0352531387553</v>
      </c>
      <c r="D306" s="1">
        <v>42.950252425027401</v>
      </c>
      <c r="E306" s="1">
        <v>15.558820416461399</v>
      </c>
      <c r="F306" s="1">
        <v>0.960708338605616</v>
      </c>
      <c r="G306" s="1">
        <v>7.8500025211020104</v>
      </c>
      <c r="H306" s="1">
        <v>3.7500446251842101</v>
      </c>
      <c r="I306" s="1">
        <v>0.33478463017093701</v>
      </c>
      <c r="J306">
        <f>(2/PI())*ASIN((SQRT(B306/100)))</f>
        <v>0.21162751986797335</v>
      </c>
      <c r="K306">
        <f>(2/PI())*ASIN((SQRT(C306/100)))</f>
        <v>0.2351589465079322</v>
      </c>
      <c r="L306">
        <f>(2/PI())*ASIN((SQRT(D306/100)))</f>
        <v>0.45496986732201389</v>
      </c>
    </row>
    <row r="307" spans="1:12" x14ac:dyDescent="0.3">
      <c r="A307" s="4" t="s">
        <v>95</v>
      </c>
      <c r="B307" s="1">
        <v>9.2912302262428295</v>
      </c>
      <c r="C307" s="1">
        <v>8.5998508113615593</v>
      </c>
      <c r="D307" s="1">
        <v>12.9689692951605</v>
      </c>
      <c r="E307" s="1">
        <v>12.172809268925301</v>
      </c>
      <c r="F307" s="1">
        <v>0.96709326680212404</v>
      </c>
      <c r="G307" s="1">
        <v>6.5652849566858</v>
      </c>
      <c r="H307" s="1">
        <v>3.90710236069721</v>
      </c>
      <c r="I307" s="1">
        <v>0.25848418732555939</v>
      </c>
      <c r="J307">
        <f>(2/PI())*ASIN((SQRT(B307/100)))</f>
        <v>0.19718939845834588</v>
      </c>
      <c r="K307">
        <f>(2/PI())*ASIN((SQRT(C307/100)))</f>
        <v>0.18947700365592915</v>
      </c>
      <c r="L307">
        <f>(2/PI())*ASIN((SQRT(D307/100)))</f>
        <v>0.23453161537425513</v>
      </c>
    </row>
    <row r="308" spans="1:12" x14ac:dyDescent="0.3">
      <c r="A308" s="4" t="s">
        <v>96</v>
      </c>
      <c r="B308" s="1">
        <v>7.9916279778844803</v>
      </c>
      <c r="C308" s="1">
        <v>15.957177861033299</v>
      </c>
      <c r="D308" s="1">
        <v>26.37</v>
      </c>
      <c r="E308" s="1">
        <v>14.118762692553601</v>
      </c>
      <c r="F308" s="1">
        <v>0.96094745054477204</v>
      </c>
      <c r="G308" s="1">
        <v>7.1979952801758396</v>
      </c>
      <c r="H308" s="1">
        <v>3.92995264574638</v>
      </c>
      <c r="I308" s="1">
        <v>0.31477902773539468</v>
      </c>
      <c r="J308">
        <f>(2/PI())*ASIN((SQRT(B308/100)))</f>
        <v>0.18245663809478585</v>
      </c>
      <c r="K308">
        <f>(2/PI())*ASIN((SQRT(C308/100)))</f>
        <v>0.26160775107392276</v>
      </c>
      <c r="L308">
        <f>(2/PI())*ASIN((SQRT(D308/100)))</f>
        <v>0.34331555028297112</v>
      </c>
    </row>
    <row r="309" spans="1:12" x14ac:dyDescent="0.3">
      <c r="A309" s="4" t="s">
        <v>97</v>
      </c>
      <c r="B309" s="1">
        <v>9.0708901878176107</v>
      </c>
      <c r="C309" s="1">
        <v>19.873309776534299</v>
      </c>
      <c r="D309" s="1">
        <v>5.2998820132643401</v>
      </c>
      <c r="E309" s="1">
        <v>12.0460396576518</v>
      </c>
      <c r="F309" s="1">
        <v>0.96487424266459598</v>
      </c>
      <c r="G309" s="1">
        <v>6.4269184981957501</v>
      </c>
      <c r="H309" s="1">
        <v>3.7649072404742001</v>
      </c>
      <c r="I309" s="1">
        <v>0.25845537218631393</v>
      </c>
      <c r="J309">
        <f>(2/PI())*ASIN((SQRT(B309/100)))</f>
        <v>0.19476046125453278</v>
      </c>
      <c r="K309">
        <f>(2/PI())*ASIN((SQRT(C309/100)))</f>
        <v>0.29415786456499171</v>
      </c>
      <c r="L309">
        <f>(2/PI())*ASIN((SQRT(D309/100)))</f>
        <v>0.14788570997661346</v>
      </c>
    </row>
    <row r="310" spans="1:12" x14ac:dyDescent="0.3">
      <c r="A310" s="4" t="s">
        <v>98</v>
      </c>
      <c r="B310" s="1">
        <v>14.2895987863995</v>
      </c>
      <c r="C310" s="1">
        <v>8.02847612515367</v>
      </c>
      <c r="D310" s="1">
        <v>40.454848038622202</v>
      </c>
      <c r="E310" s="1">
        <v>10.963126465541601</v>
      </c>
      <c r="F310" s="1">
        <v>0.971157385555242</v>
      </c>
      <c r="G310" s="1">
        <v>6.2074843387977801</v>
      </c>
      <c r="H310" s="1">
        <v>3.9193550974101199</v>
      </c>
      <c r="I310" s="1">
        <v>0.22522549583753299</v>
      </c>
      <c r="J310">
        <f>(2/PI())*ASIN((SQRT(B310/100)))</f>
        <v>0.24678704764296328</v>
      </c>
      <c r="K310">
        <f>(2/PI())*ASIN((SQRT(C310/100)))</f>
        <v>0.18288873205984443</v>
      </c>
      <c r="L310">
        <f>(2/PI())*ASIN((SQRT(D310/100)))</f>
        <v>0.43885839323147507</v>
      </c>
    </row>
    <row r="311" spans="1:12" x14ac:dyDescent="0.3">
      <c r="A311" s="4" t="s">
        <v>99</v>
      </c>
      <c r="B311" s="1">
        <v>10.1325081605784</v>
      </c>
      <c r="C311" s="1">
        <v>9.9796482452237907</v>
      </c>
      <c r="D311" s="1">
        <v>26.851630001016002</v>
      </c>
      <c r="E311" s="1">
        <v>12.783908018163</v>
      </c>
      <c r="F311" s="1">
        <v>0.96494431250185597</v>
      </c>
      <c r="G311" s="1">
        <v>6.8459216597697301</v>
      </c>
      <c r="H311" s="1">
        <v>3.8764904371616602</v>
      </c>
      <c r="I311" s="1">
        <v>0.26620255997133335</v>
      </c>
      <c r="J311">
        <f>(2/PI())*ASIN((SQRT(B311/100)))</f>
        <v>0.20623460865271304</v>
      </c>
      <c r="K311">
        <f>(2/PI())*ASIN((SQRT(C311/100)))</f>
        <v>0.20461672810846265</v>
      </c>
      <c r="L311">
        <f>(2/PI())*ASIN((SQRT(D311/100)))</f>
        <v>0.34678469561716896</v>
      </c>
    </row>
    <row r="312" spans="1:12" x14ac:dyDescent="0.3">
      <c r="A312" s="4" t="s">
        <v>100</v>
      </c>
      <c r="B312" s="1">
        <v>10.960058729952999</v>
      </c>
      <c r="C312" s="1">
        <v>6.9017354169437404</v>
      </c>
      <c r="D312" s="1">
        <v>4.2607445378527196</v>
      </c>
      <c r="E312" s="1">
        <v>12.6655966996106</v>
      </c>
      <c r="F312" s="1">
        <v>0.96893210179957201</v>
      </c>
      <c r="G312" s="1">
        <v>6.7997126342587304</v>
      </c>
      <c r="H312" s="1">
        <v>3.8645470111716098</v>
      </c>
      <c r="I312" s="1">
        <v>0.26680793104980138</v>
      </c>
      <c r="J312">
        <f>(2/PI())*ASIN((SQRT(B312/100)))</f>
        <v>0.21481237000561168</v>
      </c>
      <c r="K312">
        <f>(2/PI())*ASIN((SQRT(C312/100)))</f>
        <v>0.16923351632249545</v>
      </c>
      <c r="L312">
        <f>(2/PI())*ASIN((SQRT(D312/100)))</f>
        <v>0.13235984372871606</v>
      </c>
    </row>
    <row r="313" spans="1:12" x14ac:dyDescent="0.3">
      <c r="A313" s="4" t="s">
        <v>101</v>
      </c>
      <c r="B313" s="1">
        <v>25.727441315160601</v>
      </c>
      <c r="C313" s="1">
        <v>16.192240568317001</v>
      </c>
      <c r="D313" s="1">
        <v>11.14</v>
      </c>
      <c r="E313" s="1">
        <v>14.723954550543599</v>
      </c>
      <c r="F313" s="1">
        <v>0.96525081326694295</v>
      </c>
      <c r="G313" s="1">
        <v>7.7245501300287698</v>
      </c>
      <c r="H313" s="1">
        <v>3.92554516692655</v>
      </c>
      <c r="I313" s="1">
        <v>0.31063960027610277</v>
      </c>
      <c r="J313">
        <f>(2/PI())*ASIN((SQRT(B313/100)))</f>
        <v>0.33865535383858647</v>
      </c>
      <c r="K313">
        <f>(2/PI())*ASIN((SQRT(C313/100)))</f>
        <v>0.26364487996950048</v>
      </c>
      <c r="L313">
        <f>(2/PI())*ASIN((SQRT(D313/100)))</f>
        <v>0.21663933255382709</v>
      </c>
    </row>
    <row r="314" spans="1:12" x14ac:dyDescent="0.3">
      <c r="A314" s="4" t="s">
        <v>102</v>
      </c>
      <c r="B314" s="1">
        <v>15.8724086347883</v>
      </c>
      <c r="C314" s="1">
        <v>12.144138674754601</v>
      </c>
      <c r="D314" s="1">
        <v>47.6301552960172</v>
      </c>
      <c r="E314" s="1">
        <v>10.124776038379</v>
      </c>
      <c r="F314" s="1">
        <v>0.97313880228166505</v>
      </c>
      <c r="G314" s="1">
        <v>5.7223928581206804</v>
      </c>
      <c r="H314" s="1">
        <v>3.6785728757407798</v>
      </c>
      <c r="I314" s="1">
        <v>0.21377922670157035</v>
      </c>
      <c r="J314">
        <f>(2/PI())*ASIN((SQRT(B314/100)))</f>
        <v>0.26087013835313938</v>
      </c>
      <c r="K314">
        <f>(2/PI())*ASIN((SQRT(C314/100)))</f>
        <v>0.22660714542871538</v>
      </c>
      <c r="L314">
        <f>(2/PI())*ASIN((SQRT(D314/100)))</f>
        <v>0.48490744562185173</v>
      </c>
    </row>
    <row r="315" spans="1:12" x14ac:dyDescent="0.3">
      <c r="A315" s="4" t="s">
        <v>103</v>
      </c>
      <c r="B315" s="1">
        <v>10.3007963060517</v>
      </c>
      <c r="C315" s="1">
        <v>12.088967300217</v>
      </c>
      <c r="D315" s="1">
        <v>6.9026029650834699</v>
      </c>
      <c r="E315" s="1">
        <v>10.494681808278299</v>
      </c>
      <c r="F315" s="1">
        <v>0.97007217923412403</v>
      </c>
      <c r="G315" s="1">
        <v>5.9144470928307404</v>
      </c>
      <c r="H315" s="1">
        <v>3.9193550974101199</v>
      </c>
      <c r="I315" s="1">
        <v>0.21622507414591755</v>
      </c>
      <c r="J315">
        <f>(2/PI())*ASIN((SQRT(B315/100)))</f>
        <v>0.20800331160132829</v>
      </c>
      <c r="K315">
        <f>(2/PI())*ASIN((SQRT(C315/100)))</f>
        <v>0.22606897341704871</v>
      </c>
      <c r="L315">
        <f>(2/PI())*ASIN((SQRT(D315/100)))</f>
        <v>0.16924441016592104</v>
      </c>
    </row>
    <row r="316" spans="1:12" x14ac:dyDescent="0.3">
      <c r="A316" s="4" t="s">
        <v>104</v>
      </c>
      <c r="B316" s="1">
        <v>21.528408526249901</v>
      </c>
      <c r="C316" s="1">
        <v>5.6663915291861402</v>
      </c>
      <c r="D316" s="1">
        <v>5.8324372184274802</v>
      </c>
      <c r="E316" s="1">
        <v>11.324358484103101</v>
      </c>
      <c r="F316" s="1">
        <v>0.96425289827986405</v>
      </c>
      <c r="G316" s="1">
        <v>5.9783951456565996</v>
      </c>
      <c r="H316" s="1">
        <v>3.9112508757242801</v>
      </c>
      <c r="I316" s="1">
        <v>0.23814209650348514</v>
      </c>
      <c r="J316">
        <f>(2/PI())*ASIN((SQRT(B316/100)))</f>
        <v>0.30716325003816242</v>
      </c>
      <c r="K316">
        <f>(2/PI())*ASIN((SQRT(C316/100)))</f>
        <v>0.15301107398278402</v>
      </c>
      <c r="L316">
        <f>(2/PI())*ASIN((SQRT(D316/100)))</f>
        <v>0.15528164349009171</v>
      </c>
    </row>
    <row r="317" spans="1:12" x14ac:dyDescent="0.3">
      <c r="A317" s="4" t="s">
        <v>105</v>
      </c>
      <c r="B317" s="1">
        <v>12.412655506879799</v>
      </c>
      <c r="C317" s="1">
        <v>15.3250895334711</v>
      </c>
      <c r="D317" s="1">
        <v>4.14368467837485</v>
      </c>
      <c r="E317" s="1">
        <v>17.0082788819937</v>
      </c>
      <c r="F317" s="1">
        <v>0.96947421902351705</v>
      </c>
      <c r="G317" s="1">
        <v>9.3946272570810194</v>
      </c>
      <c r="H317" s="1">
        <v>3.9284453185496599</v>
      </c>
      <c r="I317" s="1">
        <v>0.36123072544786466</v>
      </c>
      <c r="J317">
        <f>(2/PI())*ASIN((SQRT(B317/100)))</f>
        <v>0.22921152054968649</v>
      </c>
      <c r="K317">
        <f>(2/PI())*ASIN((SQRT(C317/100)))</f>
        <v>0.25606853117898859</v>
      </c>
      <c r="L317">
        <f>(2/PI())*ASIN((SQRT(D317/100)))</f>
        <v>0.13050267431897231</v>
      </c>
    </row>
    <row r="318" spans="1:12" x14ac:dyDescent="0.3">
      <c r="A318" s="4" t="s">
        <v>107</v>
      </c>
      <c r="B318" s="1">
        <v>12.481771272368</v>
      </c>
      <c r="C318" s="1">
        <v>8.8610761281978192</v>
      </c>
      <c r="D318" s="1">
        <v>3.9288349209263802</v>
      </c>
      <c r="E318" s="1">
        <v>11.3330532913597</v>
      </c>
      <c r="F318" s="1">
        <v>0.967736566766636</v>
      </c>
      <c r="G318" s="1">
        <v>6.0755112770986699</v>
      </c>
      <c r="H318" s="1">
        <v>3.7472436357848902</v>
      </c>
      <c r="I318" s="1">
        <v>0.23977334867283692</v>
      </c>
      <c r="J318">
        <f>(2/PI())*ASIN((SQRT(B318/100)))</f>
        <v>0.22987795368592392</v>
      </c>
      <c r="K318">
        <f>(2/PI())*ASIN((SQRT(C318/100)))</f>
        <v>0.19242274972817425</v>
      </c>
      <c r="L318">
        <f>(2/PI())*ASIN((SQRT(D318/100)))</f>
        <v>0.12702747826989697</v>
      </c>
    </row>
    <row r="319" spans="1:12" x14ac:dyDescent="0.3">
      <c r="A319" s="4" t="s">
        <v>108</v>
      </c>
      <c r="B319" s="1">
        <v>10.3342105020778</v>
      </c>
      <c r="C319" s="1">
        <v>14.3318674876512</v>
      </c>
      <c r="D319" s="1">
        <v>4.4036602077469302</v>
      </c>
      <c r="E319" s="1">
        <v>12.5076582200087</v>
      </c>
      <c r="F319" s="1">
        <v>0.95964875960932505</v>
      </c>
      <c r="G319" s="1">
        <v>6.3460269130551401</v>
      </c>
      <c r="H319" s="1">
        <v>3.8468079981289098</v>
      </c>
      <c r="I319" s="1">
        <v>0.26138631278863605</v>
      </c>
      <c r="J319">
        <f>(2/PI())*ASIN((SQRT(B319/100)))</f>
        <v>0.20835296690605104</v>
      </c>
      <c r="K319">
        <f>(2/PI())*ASIN((SQRT(C319/100)))</f>
        <v>0.24717126323444816</v>
      </c>
      <c r="L319">
        <f>(2/PI())*ASIN((SQRT(D319/100)))</f>
        <v>0.13459448119712042</v>
      </c>
    </row>
    <row r="320" spans="1:12" x14ac:dyDescent="0.3">
      <c r="A320" s="4" t="s">
        <v>109</v>
      </c>
      <c r="B320" s="1">
        <v>10.6493615777923</v>
      </c>
      <c r="C320" s="1">
        <v>12.4146744877101</v>
      </c>
      <c r="D320" s="1">
        <v>48.361215528394297</v>
      </c>
      <c r="E320" s="1">
        <v>16.480123107257601</v>
      </c>
      <c r="F320" s="1">
        <v>0.96217093999225201</v>
      </c>
      <c r="G320" s="1">
        <v>8.5171227740220399</v>
      </c>
      <c r="H320" s="1">
        <v>3.9153976866477902</v>
      </c>
      <c r="I320" s="1">
        <v>0.35497635150390167</v>
      </c>
      <c r="J320">
        <f>(2/PI())*ASIN((SQRT(B320/100)))</f>
        <v>0.21162655641723047</v>
      </c>
      <c r="K320">
        <f>(2/PI())*ASIN((SQRT(C320/100)))</f>
        <v>0.22923101065274626</v>
      </c>
      <c r="L320">
        <f>(2/PI())*ASIN((SQRT(D320/100)))</f>
        <v>0.48956530522044839</v>
      </c>
    </row>
    <row r="321" spans="1:12" x14ac:dyDescent="0.3">
      <c r="A321" s="4" t="s">
        <v>110</v>
      </c>
      <c r="B321" s="1">
        <v>14.0696191128878</v>
      </c>
      <c r="C321" s="1">
        <v>5.3103576362034604</v>
      </c>
      <c r="D321" s="1">
        <v>8.2648878027958492</v>
      </c>
      <c r="E321" s="1">
        <v>17.397057491824398</v>
      </c>
      <c r="F321" s="1">
        <v>0.96480952931679698</v>
      </c>
      <c r="G321" s="1">
        <v>7.6074288005881403</v>
      </c>
      <c r="H321" s="1">
        <v>3.93593104709693</v>
      </c>
      <c r="I321" s="1">
        <v>0.37158141266638567</v>
      </c>
      <c r="J321">
        <f>(2/PI())*ASIN((SQRT(B321/100)))</f>
        <v>0.2447797660373946</v>
      </c>
      <c r="K321">
        <f>(2/PI())*ASIN((SQRT(C321/100)))</f>
        <v>0.14803448128695337</v>
      </c>
      <c r="L321">
        <f>(2/PI())*ASIN((SQRT(D321/100)))</f>
        <v>0.18563974156249868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F</vt:lpstr>
      <vt:lpstr>P</vt:lpstr>
      <vt:lpstr>Rust</vt:lpstr>
      <vt:lpstr>Biomass</vt:lpstr>
      <vt:lpstr>Yield</vt:lpstr>
      <vt:lpstr>BLUP_field</vt:lpstr>
      <vt:lpstr>BLUP_field2</vt:lpstr>
      <vt:lpstr>BLUP_f+cc</vt:lpstr>
      <vt:lpstr>BLUP_GS_rust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Salva</dc:creator>
  <cp:lastModifiedBy>Salva</cp:lastModifiedBy>
  <dcterms:created xsi:type="dcterms:W3CDTF">2022-01-14T10:24:02Z</dcterms:created>
  <dcterms:modified xsi:type="dcterms:W3CDTF">2022-01-20T16:43:15Z</dcterms:modified>
</cp:coreProperties>
</file>