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Salva\Documents\GitHub\Genomic-Selection\Genomic Selection_SALVA\data\"/>
    </mc:Choice>
  </mc:AlternateContent>
  <xr:revisionPtr revIDLastSave="0" documentId="13_ncr:1_{233469A0-C0E5-44D5-9639-73402DEC3AD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 1" sheetId="1" r:id="rId1"/>
  </sheets>
  <externalReferences>
    <externalReference r:id="rId2"/>
  </externalReferences>
  <definedNames>
    <definedName name="_xlchart.v1.0" hidden="1">'[1]Sheet 1'!$E$1</definedName>
    <definedName name="_xlchart.v1.1" hidden="1">'[1]Sheet 1'!$E$2:$E$11</definedName>
    <definedName name="_xlchart.v1.10" hidden="1">'Sheet 1'!$G$1</definedName>
    <definedName name="_xlchart.v1.11" hidden="1">'Sheet 1'!$G$2:$G$11</definedName>
    <definedName name="_xlchart.v1.12" hidden="1">'[1]Sheet 1'!$E$1</definedName>
    <definedName name="_xlchart.v1.13" hidden="1">'[1]Sheet 1'!$E$2:$E$11</definedName>
    <definedName name="_xlchart.v1.14" hidden="1">'[1]Sheet 1'!$F$1</definedName>
    <definedName name="_xlchart.v1.15" hidden="1">'[1]Sheet 1'!$F$2:$F$11</definedName>
    <definedName name="_xlchart.v1.16" hidden="1">'[1]Sheet 1'!$G$1</definedName>
    <definedName name="_xlchart.v1.17" hidden="1">'[1]Sheet 1'!$G$2:$G$11</definedName>
    <definedName name="_xlchart.v1.2" hidden="1">'[1]Sheet 1'!$F$1</definedName>
    <definedName name="_xlchart.v1.3" hidden="1">'[1]Sheet 1'!$F$2:$F$11</definedName>
    <definedName name="_xlchart.v1.4" hidden="1">'[1]Sheet 1'!$G$1</definedName>
    <definedName name="_xlchart.v1.5" hidden="1">'[1]Sheet 1'!$G$2:$G$11</definedName>
    <definedName name="_xlchart.v1.6" hidden="1">'Sheet 1'!$E$1</definedName>
    <definedName name="_xlchart.v1.7" hidden="1">'Sheet 1'!$E$2:$E$11</definedName>
    <definedName name="_xlchart.v1.8" hidden="1">'Sheet 1'!$F$1</definedName>
    <definedName name="_xlchart.v1.9" hidden="1">'Sheet 1'!$F$2:$F$11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B12" i="1"/>
</calcChain>
</file>

<file path=xl/sharedStrings.xml><?xml version="1.0" encoding="utf-8"?>
<sst xmlns="http://schemas.openxmlformats.org/spreadsheetml/2006/main" count="8" uniqueCount="8">
  <si>
    <t>Fold</t>
  </si>
  <si>
    <t>MSE_RR</t>
  </si>
  <si>
    <t>MSE_GAUSS</t>
  </si>
  <si>
    <t>MSE_EXP</t>
  </si>
  <si>
    <t>Cor_RR</t>
  </si>
  <si>
    <t>Cor_GAUSS</t>
  </si>
  <si>
    <t>Cor_EXP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</si>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</sst>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  <cx:data id="1">
      <cx:numDim type="val">
        <cx:f>_xlchart.v1.9</cx:f>
      </cx:numDim>
    </cx:data>
    <cx:data id="2">
      <cx:numDim type="val">
        <cx:f>_xlchart.v1.11</cx:f>
      </cx:numDim>
    </cx:data>
  </cx:chartData>
  <cx:chart>
    <cx:title pos="t" align="ctr" overlay="0">
      <cx:tx>
        <cx:txData>
          <cx:v>Disease severity_ G-BLUP model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Disease severity_ G-BLUP model</a:t>
          </a:r>
        </a:p>
      </cx:txPr>
    </cx:title>
    <cx:plotArea>
      <cx:plotAreaRegion>
        <cx:series layoutId="boxWhisker" uniqueId="{00000000-5F06-4911-B183-1FEC22EADA8D}">
          <cx:tx>
            <cx:txData>
              <cx:f>_xlchart.v1.6</cx:f>
              <cx:v>Cor_RR</cx:v>
            </cx:txData>
          </cx:tx>
          <cx:dataId val="0"/>
          <cx:layoutPr>
            <cx:statistics quartileMethod="exclusive"/>
          </cx:layoutPr>
        </cx:series>
        <cx:series layoutId="boxWhisker" uniqueId="{00000001-5F06-4911-B183-1FEC22EADA8D}">
          <cx:tx>
            <cx:txData>
              <cx:f>_xlchart.v1.8</cx:f>
              <cx:v>Cor_GAUSS</cx:v>
            </cx:txData>
          </cx:tx>
          <cx:dataId val="1"/>
          <cx:layoutPr>
            <cx:statistics quartileMethod="exclusive"/>
          </cx:layoutPr>
        </cx:series>
        <cx:series layoutId="boxWhisker" uniqueId="{00000002-5F06-4911-B183-1FEC22EADA8D}">
          <cx:tx>
            <cx:txData>
              <cx:f>_xlchart.v1.10</cx:f>
              <cx:v>Cor_EXP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647700</xdr:colOff>
      <xdr:row>0</xdr:row>
      <xdr:rowOff>83820</xdr:rowOff>
    </xdr:from>
    <xdr:to>
      <xdr:col>13</xdr:col>
      <xdr:colOff>464820</xdr:colOff>
      <xdr:row>15</xdr:row>
      <xdr:rowOff>83820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0045E748-CD2D-4EF2-A9AE-A960FDA194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95060" y="838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Kernel_Mixed_Example_AUDP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activeCell="O4" sqref="O4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>
        <v>6.4534791242719602E-2</v>
      </c>
      <c r="C2">
        <v>6.5840421568445801E-2</v>
      </c>
      <c r="D2">
        <v>6.8572686473532304E-2</v>
      </c>
      <c r="E2">
        <v>0.48507932803724102</v>
      </c>
      <c r="F2">
        <v>0.47603326117724598</v>
      </c>
      <c r="G2">
        <v>0.452078545110153</v>
      </c>
    </row>
    <row r="3" spans="1:7" x14ac:dyDescent="0.3">
      <c r="A3">
        <v>2</v>
      </c>
      <c r="B3">
        <v>7.7468366365375102E-2</v>
      </c>
      <c r="C3">
        <v>7.7874219863861505E-2</v>
      </c>
      <c r="D3">
        <v>8.1054026195876899E-2</v>
      </c>
      <c r="E3">
        <v>0.55845542743340604</v>
      </c>
      <c r="F3">
        <v>0.56227822638311697</v>
      </c>
      <c r="G3">
        <v>0.56641648824079904</v>
      </c>
    </row>
    <row r="4" spans="1:7" x14ac:dyDescent="0.3">
      <c r="A4">
        <v>3</v>
      </c>
      <c r="B4">
        <v>6.9257451827958602E-2</v>
      </c>
      <c r="C4">
        <v>7.0923331964693401E-2</v>
      </c>
      <c r="D4">
        <v>7.2490247162531093E-2</v>
      </c>
      <c r="E4">
        <v>0.596527760263869</v>
      </c>
      <c r="F4">
        <v>0.57497107946067605</v>
      </c>
      <c r="G4">
        <v>0.52927551221223401</v>
      </c>
    </row>
    <row r="5" spans="1:7" x14ac:dyDescent="0.3">
      <c r="A5">
        <v>4</v>
      </c>
      <c r="B5">
        <v>6.7467944309016203E-2</v>
      </c>
      <c r="C5">
        <v>6.6762897475929894E-2</v>
      </c>
      <c r="D5">
        <v>6.9651855212684702E-2</v>
      </c>
      <c r="E5">
        <v>0.240920060949017</v>
      </c>
      <c r="F5">
        <v>0.25577641960398501</v>
      </c>
      <c r="G5">
        <v>0.28479815619813798</v>
      </c>
    </row>
    <row r="6" spans="1:7" x14ac:dyDescent="0.3">
      <c r="A6">
        <v>5</v>
      </c>
      <c r="B6">
        <v>6.6413571878960201E-2</v>
      </c>
      <c r="C6">
        <v>6.3228317080772395E-2</v>
      </c>
      <c r="D6">
        <v>6.7076966565504506E-2</v>
      </c>
      <c r="E6">
        <v>0.629116212877328</v>
      </c>
      <c r="F6">
        <v>0.613246400219845</v>
      </c>
      <c r="G6">
        <v>0.58711178533390196</v>
      </c>
    </row>
    <row r="7" spans="1:7" x14ac:dyDescent="0.3">
      <c r="A7">
        <v>6</v>
      </c>
      <c r="B7">
        <v>7.41866140129121E-2</v>
      </c>
      <c r="C7">
        <v>7.3826972888708195E-2</v>
      </c>
      <c r="D7">
        <v>7.6624093371635602E-2</v>
      </c>
      <c r="E7">
        <v>0.85066306385148405</v>
      </c>
      <c r="F7">
        <v>0.85045848962375103</v>
      </c>
      <c r="G7">
        <v>0.84575980440966603</v>
      </c>
    </row>
    <row r="8" spans="1:7" x14ac:dyDescent="0.3">
      <c r="A8">
        <v>7</v>
      </c>
      <c r="B8">
        <v>8.0505252242213596E-2</v>
      </c>
      <c r="C8">
        <v>7.97057763731506E-2</v>
      </c>
      <c r="D8">
        <v>8.3490957731349402E-2</v>
      </c>
      <c r="E8">
        <v>0.60889410308626801</v>
      </c>
      <c r="F8">
        <v>0.60480586415462601</v>
      </c>
      <c r="G8">
        <v>0.57243176683008501</v>
      </c>
    </row>
    <row r="9" spans="1:7" x14ac:dyDescent="0.3">
      <c r="A9">
        <v>8</v>
      </c>
      <c r="B9">
        <v>7.9514005876954702E-2</v>
      </c>
      <c r="C9">
        <v>8.2497463873295304E-2</v>
      </c>
      <c r="D9">
        <v>8.3987493581891295E-2</v>
      </c>
      <c r="E9">
        <v>0.63018998172253504</v>
      </c>
      <c r="F9">
        <v>0.64634596497595398</v>
      </c>
      <c r="G9">
        <v>0.65778093524395298</v>
      </c>
    </row>
    <row r="10" spans="1:7" x14ac:dyDescent="0.3">
      <c r="A10">
        <v>9</v>
      </c>
      <c r="B10">
        <v>7.5790393956372604E-2</v>
      </c>
      <c r="C10">
        <v>7.6812204420418098E-2</v>
      </c>
      <c r="D10">
        <v>7.9026573899407704E-2</v>
      </c>
      <c r="E10">
        <v>0.72916789190518005</v>
      </c>
      <c r="F10">
        <v>0.734212439694927</v>
      </c>
      <c r="G10">
        <v>0.73478011396623699</v>
      </c>
    </row>
    <row r="11" spans="1:7" x14ac:dyDescent="0.3">
      <c r="A11">
        <v>10</v>
      </c>
      <c r="B11">
        <v>7.7222869615994796E-2</v>
      </c>
      <c r="C11">
        <v>7.8382986819420603E-2</v>
      </c>
      <c r="D11">
        <v>8.1126005735939505E-2</v>
      </c>
      <c r="E11">
        <v>0.52937917835695103</v>
      </c>
      <c r="F11">
        <v>0.52281673251365202</v>
      </c>
      <c r="G11">
        <v>0.50663868056840899</v>
      </c>
    </row>
    <row r="12" spans="1:7" x14ac:dyDescent="0.3">
      <c r="A12" t="s">
        <v>7</v>
      </c>
      <c r="B12">
        <f>AVERAGE(B2:B11)</f>
        <v>7.3236126132847745E-2</v>
      </c>
      <c r="C12">
        <f t="shared" ref="C12:G12" si="0">AVERAGE(C2:C11)</f>
        <v>7.3585459232869577E-2</v>
      </c>
      <c r="D12">
        <f t="shared" si="0"/>
        <v>7.6310090593035312E-2</v>
      </c>
      <c r="E12">
        <f t="shared" si="0"/>
        <v>0.58583930084832792</v>
      </c>
      <c r="F12">
        <f t="shared" si="0"/>
        <v>0.58409448778077788</v>
      </c>
      <c r="G12">
        <f t="shared" si="0"/>
        <v>0.57370717881135769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</dc:creator>
  <cp:lastModifiedBy>Salva</cp:lastModifiedBy>
  <dcterms:created xsi:type="dcterms:W3CDTF">2022-01-20T19:09:36Z</dcterms:created>
  <dcterms:modified xsi:type="dcterms:W3CDTF">2022-01-20T18:15:03Z</dcterms:modified>
</cp:coreProperties>
</file>