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9FEF8435-47A6-481C-BF33-4C14AC7E5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chart.v1.0" hidden="1">'Sheet 1'!$E$1</definedName>
    <definedName name="_xlchart.v1.1" hidden="1">'Sheet 1'!$E$1:$E$12</definedName>
    <definedName name="_xlchart.v1.10" hidden="1">'Sheet 1'!$E$2:$E$12</definedName>
    <definedName name="_xlchart.v1.11" hidden="1">'Sheet 1'!$F$1</definedName>
    <definedName name="_xlchart.v1.12" hidden="1">'Sheet 1'!$F$2:$F$11</definedName>
    <definedName name="_xlchart.v1.13" hidden="1">'Sheet 1'!$F$2:$F$12</definedName>
    <definedName name="_xlchart.v1.14" hidden="1">'Sheet 1'!$G$1</definedName>
    <definedName name="_xlchart.v1.15" hidden="1">'Sheet 1'!$G$2:$G$11</definedName>
    <definedName name="_xlchart.v1.16" hidden="1">'Sheet 1'!$G$2:$G$12</definedName>
    <definedName name="_xlchart.v1.2" hidden="1">'Sheet 1'!$E$2:$E$12</definedName>
    <definedName name="_xlchart.v1.3" hidden="1">'Sheet 1'!$F$1</definedName>
    <definedName name="_xlchart.v1.4" hidden="1">'Sheet 1'!$F$2:$F$12</definedName>
    <definedName name="_xlchart.v1.5" hidden="1">'Sheet 1'!$G$1</definedName>
    <definedName name="_xlchart.v1.6" hidden="1">'Sheet 1'!$G$2:$G$12</definedName>
    <definedName name="_xlchart.v1.7" hidden="1">'Sheet 1'!$E$1</definedName>
    <definedName name="_xlchart.v1.8" hidden="1">'Sheet 1'!$E$1:$E$12</definedName>
    <definedName name="_xlchart.v1.9" hidden="1">'Sheet 1'!$E$2:$E$11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<sst xmlns="http://schemas.openxmlformats.org/spreadsheetml/2006/main" count="8" uniqueCount="8">
  <si>
    <t>Fold</t>
  </si>
  <si>
    <t>MSE_RR</t>
  </si>
  <si>
    <t>MSE_GAUSS</t>
  </si>
  <si>
    <t>MSE_EXP</t>
  </si>
  <si>
    <t>Cor_RR</t>
  </si>
  <si>
    <t>Cor_GAUSS</t>
  </si>
  <si>
    <t>Cor_EXP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</si>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</sst>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_xlchart.v1.12</cx:f>
      </cx:numDim>
    </cx:data>
    <cx:data id="2">
      <cx:numDim type="val">
        <cx:f>_xlchart.v1.15</cx:f>
      </cx:numDim>
    </cx:data>
  </cx:chartData>
  <cx:chart>
    <cx:title pos="t" align="ctr" overlay="0">
      <cx:tx>
        <cx:txData>
          <cx:v>Infection frequency_ G-BLUP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Infection frequency_ G-BLUP model</a:t>
          </a:r>
        </a:p>
      </cx:txPr>
    </cx:title>
    <cx:plotArea>
      <cx:plotAreaRegion>
        <cx:series layoutId="boxWhisker" uniqueId="{81EA0056-8964-4F0E-ACE4-89B1BA95297D}">
          <cx:tx>
            <cx:txData>
              <cx:f>_xlchart.v1.7</cx:f>
              <cx:v>Cor_RR</cx:v>
            </cx:txData>
          </cx:tx>
          <cx:dataId val="0"/>
          <cx:layoutPr>
            <cx:statistics quartileMethod="exclusive"/>
          </cx:layoutPr>
        </cx:series>
        <cx:series layoutId="boxWhisker" uniqueId="{64661265-39CB-4335-AA65-BE5921721876}">
          <cx:tx>
            <cx:txData>
              <cx:f>_xlchart.v1.11</cx:f>
              <cx:v>Cor_GAUSS</cx:v>
            </cx:txData>
          </cx:tx>
          <cx:dataId val="1"/>
          <cx:layoutPr>
            <cx:statistics quartileMethod="exclusive"/>
          </cx:layoutPr>
        </cx:series>
        <cx:series layoutId="boxWhisker" uniqueId="{23CD7691-6242-49C9-86B8-C1ED0F1A956C}">
          <cx:tx>
            <cx:txData>
              <cx:f>_xlchart.v1.14</cx:f>
              <cx:v>Cor_EXP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746760</xdr:colOff>
      <xdr:row>0</xdr:row>
      <xdr:rowOff>7620</xdr:rowOff>
    </xdr:from>
    <xdr:to>
      <xdr:col>13</xdr:col>
      <xdr:colOff>563880</xdr:colOff>
      <xdr:row>15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0310D48-FAB3-4E52-ABAC-C77DFB3FD0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94120" y="76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4" sqref="H4"/>
    </sheetView>
  </sheetViews>
  <sheetFormatPr baseColWidth="10" defaultRowHeight="14.4" x14ac:dyDescent="0.3"/>
  <cols>
    <col min="2" max="7" width="11.5546875" style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1">
        <v>40.241425272935601</v>
      </c>
      <c r="C2" s="1">
        <v>41.4783396496356</v>
      </c>
      <c r="D2" s="1">
        <v>42.6738466386985</v>
      </c>
      <c r="E2" s="1">
        <v>0.42769261920545598</v>
      </c>
      <c r="F2" s="1">
        <v>0.42164282800978597</v>
      </c>
      <c r="G2" s="1">
        <v>0.40397550347648298</v>
      </c>
    </row>
    <row r="3" spans="1:7" x14ac:dyDescent="0.3">
      <c r="A3">
        <v>2</v>
      </c>
      <c r="B3" s="1">
        <v>45.959783756746397</v>
      </c>
      <c r="C3" s="1">
        <v>46.988031238239202</v>
      </c>
      <c r="D3" s="1">
        <v>48.211723073208397</v>
      </c>
      <c r="E3" s="1">
        <v>0.48023987389102302</v>
      </c>
      <c r="F3" s="1">
        <v>0.48843939854836099</v>
      </c>
      <c r="G3" s="1">
        <v>0.50469021665360303</v>
      </c>
    </row>
    <row r="4" spans="1:7" x14ac:dyDescent="0.3">
      <c r="A4">
        <v>3</v>
      </c>
      <c r="B4" s="1">
        <v>42.542148687585502</v>
      </c>
      <c r="C4" s="1">
        <v>43.881199672452503</v>
      </c>
      <c r="D4" s="1">
        <v>44.370557568425198</v>
      </c>
      <c r="E4" s="1">
        <v>0.57067031813172697</v>
      </c>
      <c r="F4" s="1">
        <v>0.54919070025591399</v>
      </c>
      <c r="G4" s="1">
        <v>0.50272832799607003</v>
      </c>
    </row>
    <row r="5" spans="1:7" x14ac:dyDescent="0.3">
      <c r="A5">
        <v>4</v>
      </c>
      <c r="B5" s="1">
        <v>42.407296116688201</v>
      </c>
      <c r="C5" s="1">
        <v>43.032918964449202</v>
      </c>
      <c r="D5" s="1">
        <v>44.069015648660901</v>
      </c>
      <c r="E5" s="1">
        <v>0.27859016000657799</v>
      </c>
      <c r="F5" s="1">
        <v>0.28581526464349899</v>
      </c>
      <c r="G5" s="1">
        <v>0.30180473097777599</v>
      </c>
    </row>
    <row r="6" spans="1:7" x14ac:dyDescent="0.3">
      <c r="A6">
        <v>5</v>
      </c>
      <c r="B6" s="1">
        <v>42.089375933145597</v>
      </c>
      <c r="C6" s="1">
        <v>40.670514075941497</v>
      </c>
      <c r="D6" s="1">
        <v>42.411093666143699</v>
      </c>
      <c r="E6" s="1">
        <v>0.53677152776119597</v>
      </c>
      <c r="F6" s="1">
        <v>0.51843457695571704</v>
      </c>
      <c r="G6" s="1">
        <v>0.482918728971238</v>
      </c>
    </row>
    <row r="7" spans="1:7" x14ac:dyDescent="0.3">
      <c r="A7">
        <v>6</v>
      </c>
      <c r="B7" s="1">
        <v>44.481299584717497</v>
      </c>
      <c r="C7" s="1">
        <v>44.860653824992802</v>
      </c>
      <c r="D7" s="1">
        <v>46.022165421400501</v>
      </c>
      <c r="E7" s="1">
        <v>0.84308324144885605</v>
      </c>
      <c r="F7" s="1">
        <v>0.84232654114939298</v>
      </c>
      <c r="G7" s="1">
        <v>0.83617731791263705</v>
      </c>
    </row>
    <row r="8" spans="1:7" x14ac:dyDescent="0.3">
      <c r="A8">
        <v>7</v>
      </c>
      <c r="B8" s="1">
        <v>49.657619351044097</v>
      </c>
      <c r="C8" s="1">
        <v>49.8492958804026</v>
      </c>
      <c r="D8" s="1">
        <v>51.6785243426799</v>
      </c>
      <c r="E8" s="1">
        <v>0.56070820358726903</v>
      </c>
      <c r="F8" s="1">
        <v>0.55762162449647401</v>
      </c>
      <c r="G8" s="1">
        <v>0.52889138195618801</v>
      </c>
    </row>
    <row r="9" spans="1:7" x14ac:dyDescent="0.3">
      <c r="A9">
        <v>8</v>
      </c>
      <c r="B9" s="1">
        <v>47.628000802998002</v>
      </c>
      <c r="C9" s="1">
        <v>49.770990417862102</v>
      </c>
      <c r="D9" s="1">
        <v>50.391861130108602</v>
      </c>
      <c r="E9" s="1">
        <v>0.65694928299809097</v>
      </c>
      <c r="F9" s="1">
        <v>0.67081638200395999</v>
      </c>
      <c r="G9" s="1">
        <v>0.68467637976131102</v>
      </c>
    </row>
    <row r="10" spans="1:7" x14ac:dyDescent="0.3">
      <c r="A10">
        <v>9</v>
      </c>
      <c r="B10" s="1">
        <v>46.212544752094303</v>
      </c>
      <c r="C10" s="1">
        <v>46.974908768787998</v>
      </c>
      <c r="D10" s="1">
        <v>47.920014471084002</v>
      </c>
      <c r="E10" s="1">
        <v>0.73206185722854</v>
      </c>
      <c r="F10" s="1">
        <v>0.73519196741000004</v>
      </c>
      <c r="G10" s="1">
        <v>0.73484886702313901</v>
      </c>
    </row>
    <row r="11" spans="1:7" x14ac:dyDescent="0.3">
      <c r="A11">
        <v>10</v>
      </c>
      <c r="B11" s="1">
        <v>48.640417603969802</v>
      </c>
      <c r="C11" s="1">
        <v>49.6311088305957</v>
      </c>
      <c r="D11" s="1">
        <v>50.712055026807803</v>
      </c>
      <c r="E11" s="1">
        <v>0.47143462051679103</v>
      </c>
      <c r="F11" s="1">
        <v>0.46327091091692302</v>
      </c>
      <c r="G11" s="1">
        <v>0.44565134281715901</v>
      </c>
    </row>
    <row r="12" spans="1:7" x14ac:dyDescent="0.3">
      <c r="A12" t="s">
        <v>7</v>
      </c>
      <c r="B12" s="1">
        <f>AVERAGE(B2:B11)</f>
        <v>44.9859911861925</v>
      </c>
      <c r="C12" s="1">
        <f t="shared" ref="C12:G12" si="0">AVERAGE(C2:C11)</f>
        <v>45.713796132335922</v>
      </c>
      <c r="D12" s="1">
        <f t="shared" si="0"/>
        <v>46.846085698721751</v>
      </c>
      <c r="E12" s="1">
        <f t="shared" si="0"/>
        <v>0.55582017047755261</v>
      </c>
      <c r="F12" s="1">
        <f t="shared" si="0"/>
        <v>0.5532750194390027</v>
      </c>
      <c r="G12" s="1">
        <f t="shared" si="0"/>
        <v>0.54263627975456052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2022-01-20T18:34:13Z</dcterms:created>
  <dcterms:modified xsi:type="dcterms:W3CDTF">2022-01-20T17:39:17Z</dcterms:modified>
</cp:coreProperties>
</file>