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C:\Users\Salva\Documents\GitHub\Genomic-Selection\Genomic Selection_SALVA\data\"/>
    </mc:Choice>
  </mc:AlternateContent>
  <xr:revisionPtr revIDLastSave="0" documentId="13_ncr:1_{7D87A9ED-174C-4BF1-BE8F-1372E44C2EA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 1" sheetId="1" r:id="rId1"/>
  </sheets>
  <externalReferences>
    <externalReference r:id="rId2"/>
  </externalReferences>
  <definedNames>
    <definedName name="_xlchart.v1.0" hidden="1">'Sheet 1'!$E$1</definedName>
    <definedName name="_xlchart.v1.1" hidden="1">'Sheet 1'!$E$2:$E$11</definedName>
    <definedName name="_xlchart.v1.10" hidden="1">'[1]Sheet 1'!$G$1</definedName>
    <definedName name="_xlchart.v1.11" hidden="1">'[1]Sheet 1'!$G$2:$G$11</definedName>
    <definedName name="_xlchart.v1.12" hidden="1">'[1]Sheet 1'!$E$1</definedName>
    <definedName name="_xlchart.v1.13" hidden="1">'[1]Sheet 1'!$E$2:$E$11</definedName>
    <definedName name="_xlchart.v1.14" hidden="1">'[1]Sheet 1'!$F$1</definedName>
    <definedName name="_xlchart.v1.15" hidden="1">'[1]Sheet 1'!$F$2:$F$11</definedName>
    <definedName name="_xlchart.v1.16" hidden="1">'[1]Sheet 1'!$G$1</definedName>
    <definedName name="_xlchart.v1.17" hidden="1">'[1]Sheet 1'!$G$2:$G$11</definedName>
    <definedName name="_xlchart.v1.2" hidden="1">'Sheet 1'!$F$1</definedName>
    <definedName name="_xlchart.v1.3" hidden="1">'Sheet 1'!$F$2:$F$11</definedName>
    <definedName name="_xlchart.v1.4" hidden="1">'Sheet 1'!$G$1</definedName>
    <definedName name="_xlchart.v1.5" hidden="1">'Sheet 1'!$G$2:$G$11</definedName>
    <definedName name="_xlchart.v1.6" hidden="1">'[1]Sheet 1'!$E$1</definedName>
    <definedName name="_xlchart.v1.7" hidden="1">'[1]Sheet 1'!$E$2:$E$11</definedName>
    <definedName name="_xlchart.v1.8" hidden="1">'[1]Sheet 1'!$F$1</definedName>
    <definedName name="_xlchart.v1.9" hidden="1">'[1]Sheet 1'!$F$2:$F$11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1" l="1"/>
  <c r="D12" i="1"/>
  <c r="E12" i="1"/>
  <c r="F12" i="1"/>
  <c r="G12" i="1"/>
  <c r="B12" i="1"/>
</calcChain>
</file>

<file path=xl/sharedStrings.xml><?xml version="1.0" encoding="utf-8"?>
<sst xmlns="http://schemas.openxmlformats.org/spreadsheetml/2006/main" count="8" uniqueCount="8">
  <si>
    <t>Fold</t>
  </si>
  <si>
    <t>MSE_RR</t>
  </si>
  <si>
    <t>MSE_GAUSS</t>
  </si>
  <si>
    <t>MSE_EXP</t>
  </si>
  <si>
    <t>Cor_RR</t>
  </si>
  <si>
    <t>Cor_GAUSS</t>
  </si>
  <si>
    <t>Cor_EXP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</si>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</sst>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  <cx:data id="2">
      <cx:numDim type="val">
        <cx:f>_xlchart.v1.5</cx:f>
      </cx:numDim>
    </cx:data>
  </cx:chartData>
  <cx:chart>
    <cx:title pos="t" align="ctr" overlay="0">
      <cx:tx>
        <cx:txData>
          <cx:v>Infection type_ G-BLUP model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Infection type_ G-BLUP model</a:t>
          </a:r>
        </a:p>
      </cx:txPr>
    </cx:title>
    <cx:plotArea>
      <cx:plotAreaRegion>
        <cx:series layoutId="boxWhisker" uniqueId="{00000000-5F06-4911-B183-1FEC22EADA8D}">
          <cx:tx>
            <cx:txData>
              <cx:f>_xlchart.v1.0</cx:f>
              <cx:v>Cor_RR</cx:v>
            </cx:txData>
          </cx:tx>
          <cx:dataId val="0"/>
          <cx:layoutPr>
            <cx:statistics quartileMethod="exclusive"/>
          </cx:layoutPr>
        </cx:series>
        <cx:series layoutId="boxWhisker" uniqueId="{00000001-5F06-4911-B183-1FEC22EADA8D}">
          <cx:tx>
            <cx:txData>
              <cx:f>_xlchart.v1.2</cx:f>
              <cx:v>Cor_GAUSS</cx:v>
            </cx:txData>
          </cx:tx>
          <cx:dataId val="1"/>
          <cx:layoutPr>
            <cx:statistics quartileMethod="exclusive"/>
          </cx:layoutPr>
        </cx:series>
        <cx:series layoutId="boxWhisker" uniqueId="{00000002-5F06-4911-B183-1FEC22EADA8D}">
          <cx:tx>
            <cx:txData>
              <cx:f>_xlchart.v1.4</cx:f>
              <cx:v>Cor_EXP</cx:v>
            </cx:txData>
          </cx:tx>
          <cx:dataId val="2"/>
          <cx:layoutPr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13</xdr:col>
      <xdr:colOff>609600</xdr:colOff>
      <xdr:row>15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2679C90A-6FEB-4112-A2E3-016E944FE24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339840" y="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Kernel_Mixed_Example_AUDP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"/>
  <sheetViews>
    <sheetView tabSelected="1" workbookViewId="0">
      <selection activeCell="H4" sqref="H4"/>
    </sheetView>
  </sheetViews>
  <sheetFormatPr baseColWidth="10"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>
        <v>1</v>
      </c>
      <c r="B2">
        <v>14.1370867731665</v>
      </c>
      <c r="C2">
        <v>14.491460856448899</v>
      </c>
      <c r="D2">
        <v>14.415651462507601</v>
      </c>
      <c r="E2">
        <v>0.159563069215505</v>
      </c>
      <c r="F2">
        <v>0.16921108777996</v>
      </c>
      <c r="G2">
        <v>0.175095595803441</v>
      </c>
    </row>
    <row r="3" spans="1:7" x14ac:dyDescent="0.3">
      <c r="A3">
        <v>2</v>
      </c>
      <c r="B3">
        <v>14.728978161856499</v>
      </c>
      <c r="C3">
        <v>15.0349320165676</v>
      </c>
      <c r="D3">
        <v>14.966136269736801</v>
      </c>
      <c r="E3">
        <v>0.49985823495102499</v>
      </c>
      <c r="F3">
        <v>0.500773660635212</v>
      </c>
      <c r="G3">
        <v>0.49742792634934702</v>
      </c>
    </row>
    <row r="4" spans="1:7" x14ac:dyDescent="0.3">
      <c r="A4">
        <v>3</v>
      </c>
      <c r="B4">
        <v>14.0807892911383</v>
      </c>
      <c r="C4">
        <v>14.2790774053249</v>
      </c>
      <c r="D4">
        <v>14.179835567210301</v>
      </c>
      <c r="E4">
        <v>0.69758732362210796</v>
      </c>
      <c r="F4">
        <v>0.70562570166793803</v>
      </c>
      <c r="G4">
        <v>0.69984400260930202</v>
      </c>
    </row>
    <row r="5" spans="1:7" x14ac:dyDescent="0.3">
      <c r="A5">
        <v>4</v>
      </c>
      <c r="B5">
        <v>14.3839600579639</v>
      </c>
      <c r="C5">
        <v>14.665544200574301</v>
      </c>
      <c r="D5">
        <v>14.594095377370399</v>
      </c>
      <c r="E5">
        <v>0.53131331452930897</v>
      </c>
      <c r="F5">
        <v>0.52660178195060003</v>
      </c>
      <c r="G5">
        <v>0.50273628299059703</v>
      </c>
    </row>
    <row r="6" spans="1:7" x14ac:dyDescent="0.3">
      <c r="A6">
        <v>5</v>
      </c>
      <c r="B6">
        <v>14.5190198338457</v>
      </c>
      <c r="C6">
        <v>14.760593457992099</v>
      </c>
      <c r="D6">
        <v>14.688447117434199</v>
      </c>
      <c r="E6">
        <v>0.54589926854182402</v>
      </c>
      <c r="F6">
        <v>0.53227051959369498</v>
      </c>
      <c r="G6">
        <v>0.49366550285715899</v>
      </c>
    </row>
    <row r="7" spans="1:7" x14ac:dyDescent="0.3">
      <c r="A7">
        <v>6</v>
      </c>
      <c r="B7">
        <v>14.0948630764979</v>
      </c>
      <c r="C7">
        <v>14.3939734349888</v>
      </c>
      <c r="D7">
        <v>14.3164373300199</v>
      </c>
      <c r="E7">
        <v>0.90880142558168597</v>
      </c>
      <c r="F7">
        <v>0.90687715854600304</v>
      </c>
      <c r="G7">
        <v>0.89861669328230098</v>
      </c>
    </row>
    <row r="8" spans="1:7" x14ac:dyDescent="0.3">
      <c r="A8">
        <v>7</v>
      </c>
      <c r="B8">
        <v>14.565625170031799</v>
      </c>
      <c r="C8">
        <v>14.857741046811901</v>
      </c>
      <c r="D8">
        <v>14.7718807126762</v>
      </c>
      <c r="E8">
        <v>0.72960500683545404</v>
      </c>
      <c r="F8">
        <v>0.72836641741159203</v>
      </c>
      <c r="G8">
        <v>0.73225377993072205</v>
      </c>
    </row>
    <row r="9" spans="1:7" x14ac:dyDescent="0.3">
      <c r="A9">
        <v>8</v>
      </c>
      <c r="B9">
        <v>14.2925512550894</v>
      </c>
      <c r="C9">
        <v>14.6034801697758</v>
      </c>
      <c r="D9">
        <v>14.528538535341699</v>
      </c>
      <c r="E9">
        <v>0.60973680464364199</v>
      </c>
      <c r="F9">
        <v>0.62064047659553501</v>
      </c>
      <c r="G9">
        <v>0.63596942811167301</v>
      </c>
    </row>
    <row r="10" spans="1:7" x14ac:dyDescent="0.3">
      <c r="A10">
        <v>9</v>
      </c>
      <c r="B10">
        <v>14.6022419209706</v>
      </c>
      <c r="C10">
        <v>14.875131134304199</v>
      </c>
      <c r="D10">
        <v>14.784443059184699</v>
      </c>
      <c r="E10">
        <v>0.202505583720032</v>
      </c>
      <c r="F10">
        <v>0.212688070014456</v>
      </c>
      <c r="G10">
        <v>0.247523777576619</v>
      </c>
    </row>
    <row r="11" spans="1:7" x14ac:dyDescent="0.3">
      <c r="A11">
        <v>10</v>
      </c>
      <c r="B11">
        <v>14.6614469308076</v>
      </c>
      <c r="C11">
        <v>14.991103247887001</v>
      </c>
      <c r="D11">
        <v>14.8937124670903</v>
      </c>
      <c r="E11">
        <v>0.30813774435061297</v>
      </c>
      <c r="F11">
        <v>0.316309958501791</v>
      </c>
      <c r="G11">
        <v>0.32488993467396299</v>
      </c>
    </row>
    <row r="12" spans="1:7" x14ac:dyDescent="0.3">
      <c r="A12" t="s">
        <v>7</v>
      </c>
      <c r="B12">
        <f>AVERAGE(B2:B11)</f>
        <v>14.406656247136823</v>
      </c>
      <c r="C12">
        <f t="shared" ref="C12:G12" si="0">AVERAGE(C2:C11)</f>
        <v>14.695303697067549</v>
      </c>
      <c r="D12">
        <f t="shared" si="0"/>
        <v>14.613917789857208</v>
      </c>
      <c r="E12">
        <f t="shared" si="0"/>
        <v>0.51930077759911974</v>
      </c>
      <c r="F12">
        <f t="shared" si="0"/>
        <v>0.52193648326967823</v>
      </c>
      <c r="G12">
        <f t="shared" si="0"/>
        <v>0.52080229241851239</v>
      </c>
    </row>
  </sheetData>
  <pageMargins left="0.7" right="0.7" top="0.75" bottom="0.75" header="0.3" footer="0.3"/>
  <pageSetup paperSize="9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Salva</dc:creator>
  <cp:lastModifiedBy>Salva</cp:lastModifiedBy>
  <dcterms:created xsi:type="dcterms:W3CDTF">2022-01-20T18:52:02Z</dcterms:created>
  <dcterms:modified xsi:type="dcterms:W3CDTF">2022-01-20T18:00:42Z</dcterms:modified>
</cp:coreProperties>
</file>