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C1782789-F242-4197-A556-EDB11DD1BE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externalReferences>
    <externalReference r:id="rId2"/>
  </externalReferences>
  <definedNames>
    <definedName name="_xlchart.v1.0" hidden="1">'Sheet 1'!$E$1</definedName>
    <definedName name="_xlchart.v1.1" hidden="1">'Sheet 1'!$E$2:$E$11</definedName>
    <definedName name="_xlchart.v1.10" hidden="1">'[1]Sheet 1'!$G$1</definedName>
    <definedName name="_xlchart.v1.11" hidden="1">'[1]Sheet 1'!$G$2:$G$11</definedName>
    <definedName name="_xlchart.v1.12" hidden="1">'[1]Sheet 1'!$E$1</definedName>
    <definedName name="_xlchart.v1.13" hidden="1">'[1]Sheet 1'!$E$2:$E$11</definedName>
    <definedName name="_xlchart.v1.14" hidden="1">'[1]Sheet 1'!$F$1</definedName>
    <definedName name="_xlchart.v1.15" hidden="1">'[1]Sheet 1'!$F$2:$F$11</definedName>
    <definedName name="_xlchart.v1.16" hidden="1">'[1]Sheet 1'!$G$1</definedName>
    <definedName name="_xlchart.v1.17" hidden="1">'[1]Sheet 1'!$G$2:$G$11</definedName>
    <definedName name="_xlchart.v1.2" hidden="1">'Sheet 1'!$F$1</definedName>
    <definedName name="_xlchart.v1.3" hidden="1">'Sheet 1'!$F$2:$F$11</definedName>
    <definedName name="_xlchart.v1.4" hidden="1">'Sheet 1'!$G$1</definedName>
    <definedName name="_xlchart.v1.5" hidden="1">'Sheet 1'!$G$2:$G$11</definedName>
    <definedName name="_xlchart.v1.6" hidden="1">'[1]Sheet 1'!$E$1</definedName>
    <definedName name="_xlchart.v1.7" hidden="1">'[1]Sheet 1'!$E$2:$E$11</definedName>
    <definedName name="_xlchart.v1.8" hidden="1">'[1]Sheet 1'!$F$1</definedName>
    <definedName name="_xlchart.v1.9" hidden="1">'[1]Sheet 1'!$F$2:$F$11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<sst xmlns="http://schemas.openxmlformats.org/spreadsheetml/2006/main" count="8" uniqueCount="8">
  <si>
    <t>Fold</t>
  </si>
  <si>
    <t>MSE_RR</t>
  </si>
  <si>
    <t>MSE_GAUSS</t>
  </si>
  <si>
    <t>MSE_EXP</t>
  </si>
  <si>
    <t>Cor_RR</t>
  </si>
  <si>
    <t>Cor_GAUSS</t>
  </si>
  <si>
    <t>Cor_EXP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</si>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</sst>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DS season 2018_G-BLUP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DS season 2018_G-BLUP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_xlchart.v1.0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_xlchart.v1.2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_xlchart.v1.4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9FBEB87-45F1-4217-B2C8-4E8D2707D7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8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ernel_Mixed_Example_AUD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H1" sqref="H1"/>
    </sheetView>
  </sheetViews>
  <sheetFormatPr baseColWidth="10" defaultRowHeight="14.4" x14ac:dyDescent="0.3"/>
  <cols>
    <col min="2" max="2" width="7.77734375" style="1" bestFit="1" customWidth="1"/>
    <col min="3" max="3" width="11" style="1" bestFit="1" customWidth="1"/>
    <col min="4" max="4" width="8.5546875" style="1" bestFit="1" customWidth="1"/>
    <col min="5" max="5" width="7.109375" style="2" bestFit="1" customWidth="1"/>
    <col min="6" max="6" width="10.33203125" style="2" bestFit="1" customWidth="1"/>
    <col min="7" max="7" width="7.88671875" style="2" bestFit="1" customWidth="1"/>
  </cols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s="1">
        <v>119.31368477667399</v>
      </c>
      <c r="C2" s="1">
        <v>127.556760560744</v>
      </c>
      <c r="D2" s="1">
        <v>126.920437170144</v>
      </c>
      <c r="E2" s="2">
        <v>0.43940676237579401</v>
      </c>
      <c r="F2" s="2">
        <v>0.443910224186363</v>
      </c>
      <c r="G2" s="2">
        <v>0.45472238097686002</v>
      </c>
    </row>
    <row r="3" spans="1:7" x14ac:dyDescent="0.3">
      <c r="A3">
        <v>2</v>
      </c>
      <c r="B3" s="1">
        <v>124.104930020174</v>
      </c>
      <c r="C3" s="1">
        <v>130.40979317488299</v>
      </c>
      <c r="D3" s="1">
        <v>129.98122658124501</v>
      </c>
      <c r="E3" s="2">
        <v>0.50949053885604101</v>
      </c>
      <c r="F3" s="2">
        <v>0.49796619582548801</v>
      </c>
      <c r="G3" s="2">
        <v>0.49018146713435701</v>
      </c>
    </row>
    <row r="4" spans="1:7" x14ac:dyDescent="0.3">
      <c r="A4">
        <v>3</v>
      </c>
      <c r="B4" s="1">
        <v>117.918179108846</v>
      </c>
      <c r="C4" s="1">
        <v>124.571916591959</v>
      </c>
      <c r="D4" s="1">
        <v>123.733460022016</v>
      </c>
      <c r="E4" s="3">
        <v>-6.8577171727435507E-2</v>
      </c>
      <c r="F4" s="3">
        <v>-6.7193818877176598E-2</v>
      </c>
      <c r="G4" s="3">
        <v>-9.9754827898368897E-2</v>
      </c>
    </row>
    <row r="5" spans="1:7" x14ac:dyDescent="0.3">
      <c r="A5">
        <v>4</v>
      </c>
      <c r="B5" s="1">
        <v>161.38319896217899</v>
      </c>
      <c r="C5" s="1">
        <v>166.844099524104</v>
      </c>
      <c r="D5" s="1">
        <v>167.54281218792599</v>
      </c>
      <c r="E5" s="2">
        <v>0.48680196521158697</v>
      </c>
      <c r="F5" s="2">
        <v>0.491499492657413</v>
      </c>
      <c r="G5" s="2">
        <v>0.49906566102479599</v>
      </c>
    </row>
    <row r="6" spans="1:7" x14ac:dyDescent="0.3">
      <c r="A6">
        <v>5</v>
      </c>
      <c r="B6" s="1">
        <v>155.65486468765499</v>
      </c>
      <c r="C6" s="1">
        <v>165.10885214191401</v>
      </c>
      <c r="D6" s="1">
        <v>164.41680472311</v>
      </c>
      <c r="E6" s="2">
        <v>0.29021364093365698</v>
      </c>
      <c r="F6" s="2">
        <v>0.286660926555937</v>
      </c>
      <c r="G6" s="2">
        <v>0.21462354632178299</v>
      </c>
    </row>
    <row r="7" spans="1:7" x14ac:dyDescent="0.3">
      <c r="A7">
        <v>6</v>
      </c>
      <c r="B7" s="1">
        <v>120.44476111137701</v>
      </c>
      <c r="C7" s="1">
        <v>129.965704180963</v>
      </c>
      <c r="D7" s="1">
        <v>127.170324863468</v>
      </c>
      <c r="E7" s="3">
        <v>2.6860479811711101E-2</v>
      </c>
      <c r="F7" s="3">
        <v>5.4581658899852101E-2</v>
      </c>
      <c r="G7" s="3">
        <v>0.115859197186508</v>
      </c>
    </row>
    <row r="8" spans="1:7" x14ac:dyDescent="0.3">
      <c r="A8">
        <v>7</v>
      </c>
      <c r="B8" s="1">
        <v>148.495804944707</v>
      </c>
      <c r="C8" s="1">
        <v>158.06344482139701</v>
      </c>
      <c r="D8" s="1">
        <v>156.093681819826</v>
      </c>
      <c r="E8" s="2">
        <v>0.55038597283303803</v>
      </c>
      <c r="F8" s="2">
        <v>0.53316216189651999</v>
      </c>
      <c r="G8" s="2">
        <v>0.48620656326668399</v>
      </c>
    </row>
    <row r="9" spans="1:7" x14ac:dyDescent="0.3">
      <c r="A9">
        <v>8</v>
      </c>
      <c r="B9" s="1">
        <v>116.569709378068</v>
      </c>
      <c r="C9" s="1">
        <v>123.959565305021</v>
      </c>
      <c r="D9" s="1">
        <v>123.079120623245</v>
      </c>
      <c r="E9" s="2">
        <v>0.44476156199213501</v>
      </c>
      <c r="F9" s="2">
        <v>0.44684827302241598</v>
      </c>
      <c r="G9" s="2">
        <v>0.43248079977113801</v>
      </c>
    </row>
    <row r="10" spans="1:7" x14ac:dyDescent="0.3">
      <c r="A10">
        <v>9</v>
      </c>
      <c r="B10" s="1">
        <v>144.974542491509</v>
      </c>
      <c r="C10" s="1">
        <v>156.85037404532201</v>
      </c>
      <c r="D10" s="1">
        <v>155.116605259826</v>
      </c>
      <c r="E10" s="3">
        <v>-1.6474198576081601E-3</v>
      </c>
      <c r="F10" s="3">
        <v>-1.73973315343092E-2</v>
      </c>
      <c r="G10" s="3">
        <v>-6.08024501706304E-2</v>
      </c>
    </row>
    <row r="11" spans="1:7" x14ac:dyDescent="0.3">
      <c r="A11">
        <v>10</v>
      </c>
      <c r="B11" s="1">
        <v>131.35062650116399</v>
      </c>
      <c r="C11" s="1">
        <v>141.18616543513201</v>
      </c>
      <c r="D11" s="1">
        <v>140.24319423365</v>
      </c>
      <c r="E11" s="2">
        <v>0.297782265105491</v>
      </c>
      <c r="F11" s="2">
        <v>0.29504654845358702</v>
      </c>
      <c r="G11" s="2">
        <v>0.28226806649360697</v>
      </c>
    </row>
    <row r="12" spans="1:7" x14ac:dyDescent="0.3">
      <c r="A12" t="s">
        <v>7</v>
      </c>
      <c r="B12" s="1">
        <f>AVERAGE(B2:B11)</f>
        <v>134.02103019823531</v>
      </c>
      <c r="C12" s="1">
        <f t="shared" ref="C12:G12" si="0">AVERAGE(C2:C11)</f>
        <v>142.45166757814391</v>
      </c>
      <c r="D12" s="1">
        <f t="shared" si="0"/>
        <v>141.42976674844562</v>
      </c>
      <c r="E12" s="2">
        <f t="shared" si="0"/>
        <v>0.29754785955344115</v>
      </c>
      <c r="F12" s="2">
        <f t="shared" si="0"/>
        <v>0.29650843310860903</v>
      </c>
      <c r="G12" s="2">
        <f t="shared" si="0"/>
        <v>0.28148504041067335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2022-01-20T17:05:55Z</dcterms:created>
  <dcterms:modified xsi:type="dcterms:W3CDTF">2022-01-20T17:46:15Z</dcterms:modified>
</cp:coreProperties>
</file>