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Salva\Documents\GitHub\Genomic-Selection\Genomic Selection_SALVA\data\"/>
    </mc:Choice>
  </mc:AlternateContent>
  <xr:revisionPtr revIDLastSave="0" documentId="13_ncr:1_{14917A01-A39D-4974-879C-AF7B730A84A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</sheets>
  <externalReferences>
    <externalReference r:id="rId2"/>
  </externalReferences>
  <definedNames>
    <definedName name="_xlchart.v1.0" hidden="1">'Sheet 1'!$E$1</definedName>
    <definedName name="_xlchart.v1.1" hidden="1">'Sheet 1'!$E$2:$E$11</definedName>
    <definedName name="_xlchart.v1.10" hidden="1">'[1]Sheet 1'!$G$1</definedName>
    <definedName name="_xlchart.v1.11" hidden="1">'[1]Sheet 1'!$G$2:$G$11</definedName>
    <definedName name="_xlchart.v1.12" hidden="1">'[1]Sheet 1'!$E$1</definedName>
    <definedName name="_xlchart.v1.13" hidden="1">'[1]Sheet 1'!$E$2:$E$11</definedName>
    <definedName name="_xlchart.v1.14" hidden="1">'[1]Sheet 1'!$F$1</definedName>
    <definedName name="_xlchart.v1.15" hidden="1">'[1]Sheet 1'!$F$2:$F$11</definedName>
    <definedName name="_xlchart.v1.16" hidden="1">'[1]Sheet 1'!$G$1</definedName>
    <definedName name="_xlchart.v1.17" hidden="1">'[1]Sheet 1'!$G$2:$G$11</definedName>
    <definedName name="_xlchart.v1.2" hidden="1">'Sheet 1'!$F$1</definedName>
    <definedName name="_xlchart.v1.3" hidden="1">'Sheet 1'!$F$2:$F$11</definedName>
    <definedName name="_xlchart.v1.4" hidden="1">'Sheet 1'!$G$1</definedName>
    <definedName name="_xlchart.v1.5" hidden="1">'Sheet 1'!$G$2:$G$11</definedName>
    <definedName name="_xlchart.v1.6" hidden="1">'[1]Sheet 1'!$E$1</definedName>
    <definedName name="_xlchart.v1.7" hidden="1">'[1]Sheet 1'!$E$2:$E$11</definedName>
    <definedName name="_xlchart.v1.8" hidden="1">'[1]Sheet 1'!$F$1</definedName>
    <definedName name="_xlchart.v1.9" hidden="1">'[1]Sheet 1'!$F$2:$F$11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B12" i="1"/>
</calcChain>
</file>

<file path=xl/sharedStrings.xml><?xml version="1.0" encoding="utf-8"?>
<sst xmlns="http://schemas.openxmlformats.org/spreadsheetml/2006/main" count="8" uniqueCount="8">
  <si>
    <t>Fold</t>
  </si>
  <si>
    <t>MSE_RR</t>
  </si>
  <si>
    <t>MSE_GAUSS</t>
  </si>
  <si>
    <t>MSE_EXP</t>
  </si>
  <si>
    <t>Cor_RR</t>
  </si>
  <si>
    <t>Cor_GAUSS</t>
  </si>
  <si>
    <t>Cor_EXP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</si>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</sst>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DS season 2019_G-BLUP model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DS season 2019_G-BLUP model</a:t>
          </a:r>
        </a:p>
      </cx:txPr>
    </cx:title>
    <cx:plotArea>
      <cx:plotAreaRegion>
        <cx:series layoutId="boxWhisker" uniqueId="{00000000-5F06-4911-B183-1FEC22EADA8D}">
          <cx:tx>
            <cx:txData>
              <cx:f>_xlchart.v1.0</cx:f>
              <cx:v>Cor_RR</cx:v>
            </cx:txData>
          </cx:tx>
          <cx:dataId val="0"/>
          <cx:layoutPr>
            <cx:statistics quartileMethod="exclusive"/>
          </cx:layoutPr>
        </cx:series>
        <cx:series layoutId="boxWhisker" uniqueId="{00000001-5F06-4911-B183-1FEC22EADA8D}">
          <cx:tx>
            <cx:txData>
              <cx:f>_xlchart.v1.2</cx:f>
              <cx:v>Cor_GAUSS</cx:v>
            </cx:txData>
          </cx:tx>
          <cx:dataId val="1"/>
          <cx:layoutPr>
            <cx:statistics quartileMethod="exclusive"/>
          </cx:layoutPr>
        </cx:series>
        <cx:series layoutId="boxWhisker" uniqueId="{00000002-5F06-4911-B183-1FEC22EADA8D}">
          <cx:tx>
            <cx:txData>
              <cx:f>_xlchart.v1.4</cx:f>
              <cx:v>Cor_EXP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13</xdr:col>
      <xdr:colOff>609600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A2B4B30-293A-4807-A4CC-B7743328F5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3984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Kernel_Mixed_Example_AUDP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O5" sqref="O5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195.061874988217</v>
      </c>
      <c r="C2">
        <v>129.60361820275699</v>
      </c>
      <c r="D2">
        <v>130.86041584854101</v>
      </c>
      <c r="E2">
        <v>0.68792402978602996</v>
      </c>
      <c r="F2">
        <v>0.67618651724211898</v>
      </c>
      <c r="G2">
        <v>0.675306975447168</v>
      </c>
    </row>
    <row r="3" spans="1:7" x14ac:dyDescent="0.3">
      <c r="A3">
        <v>2</v>
      </c>
      <c r="B3">
        <v>196.57373815704801</v>
      </c>
      <c r="C3">
        <v>130.717338386325</v>
      </c>
      <c r="D3">
        <v>131.86580347834899</v>
      </c>
      <c r="E3">
        <v>0.56915758697839303</v>
      </c>
      <c r="F3">
        <v>0.58712404922258199</v>
      </c>
      <c r="G3">
        <v>0.58827687324637301</v>
      </c>
    </row>
    <row r="4" spans="1:7" x14ac:dyDescent="0.3">
      <c r="A4">
        <v>3</v>
      </c>
      <c r="B4">
        <v>163.64592790010801</v>
      </c>
      <c r="C4">
        <v>100.023696240829</v>
      </c>
      <c r="D4">
        <v>98.366315621519007</v>
      </c>
      <c r="E4">
        <v>0.182540933742387</v>
      </c>
      <c r="F4">
        <v>0.17621381979016801</v>
      </c>
      <c r="G4">
        <v>0.18702258724175899</v>
      </c>
    </row>
    <row r="5" spans="1:7" x14ac:dyDescent="0.3">
      <c r="A5">
        <v>4</v>
      </c>
      <c r="B5">
        <v>193.09588687923201</v>
      </c>
      <c r="C5">
        <v>115.877159879893</v>
      </c>
      <c r="D5">
        <v>116.295562704302</v>
      </c>
      <c r="E5">
        <v>0.31347465931822599</v>
      </c>
      <c r="F5">
        <v>0.27261038366093199</v>
      </c>
      <c r="G5">
        <v>0.28383921204796803</v>
      </c>
    </row>
    <row r="6" spans="1:7" x14ac:dyDescent="0.3">
      <c r="A6">
        <v>5</v>
      </c>
      <c r="B6">
        <v>190.37180405428899</v>
      </c>
      <c r="C6">
        <v>127.40976704242</v>
      </c>
      <c r="D6">
        <v>128.78057635805999</v>
      </c>
      <c r="E6">
        <v>0.69773290915460295</v>
      </c>
      <c r="F6">
        <v>0.70436556450568999</v>
      </c>
      <c r="G6">
        <v>0.70806170697067405</v>
      </c>
    </row>
    <row r="7" spans="1:7" x14ac:dyDescent="0.3">
      <c r="A7">
        <v>6</v>
      </c>
      <c r="B7">
        <v>168.82457655421399</v>
      </c>
      <c r="C7">
        <v>103.725580345854</v>
      </c>
      <c r="D7">
        <v>105.13179076618</v>
      </c>
      <c r="E7">
        <v>0.699026126101842</v>
      </c>
      <c r="F7">
        <v>0.713200104136678</v>
      </c>
      <c r="G7">
        <v>0.70764929464279203</v>
      </c>
    </row>
    <row r="8" spans="1:7" x14ac:dyDescent="0.3">
      <c r="A8">
        <v>7</v>
      </c>
      <c r="B8">
        <v>231.58823243331199</v>
      </c>
      <c r="C8">
        <v>165.825322456294</v>
      </c>
      <c r="D8">
        <v>168.02911720736699</v>
      </c>
      <c r="E8">
        <v>0.65575072496319098</v>
      </c>
      <c r="F8">
        <v>0.67285375842446105</v>
      </c>
      <c r="G8">
        <v>0.66295092921235399</v>
      </c>
    </row>
    <row r="9" spans="1:7" x14ac:dyDescent="0.3">
      <c r="A9">
        <v>8</v>
      </c>
      <c r="B9">
        <v>175.919568047376</v>
      </c>
      <c r="C9">
        <v>109.79029375743499</v>
      </c>
      <c r="D9">
        <v>110.076302845998</v>
      </c>
      <c r="E9">
        <v>0.72800235020002002</v>
      </c>
      <c r="F9">
        <v>0.71478501020818197</v>
      </c>
      <c r="G9">
        <v>0.724662161813585</v>
      </c>
    </row>
    <row r="10" spans="1:7" x14ac:dyDescent="0.3">
      <c r="A10">
        <v>9</v>
      </c>
      <c r="B10">
        <v>178.39967596253101</v>
      </c>
      <c r="C10">
        <v>107.78122793246401</v>
      </c>
      <c r="D10">
        <v>107.463686425787</v>
      </c>
      <c r="E10">
        <v>0.67325295747512703</v>
      </c>
      <c r="F10">
        <v>0.66938518151902904</v>
      </c>
      <c r="G10">
        <v>0.66348327204490298</v>
      </c>
    </row>
    <row r="11" spans="1:7" x14ac:dyDescent="0.3">
      <c r="A11">
        <v>10</v>
      </c>
      <c r="B11">
        <v>199.07566623497701</v>
      </c>
      <c r="C11">
        <v>136.39496567606301</v>
      </c>
      <c r="D11">
        <v>138.56927879307801</v>
      </c>
      <c r="E11">
        <v>0.68947298335737695</v>
      </c>
      <c r="F11">
        <v>0.68122133467623402</v>
      </c>
      <c r="G11">
        <v>0.68425514912303798</v>
      </c>
    </row>
    <row r="12" spans="1:7" x14ac:dyDescent="0.3">
      <c r="A12" t="s">
        <v>7</v>
      </c>
      <c r="B12">
        <f>AVERAGE(B2:B11)</f>
        <v>189.2556951211304</v>
      </c>
      <c r="C12">
        <f t="shared" ref="C12:G12" si="0">AVERAGE(C2:C11)</f>
        <v>122.71489699203339</v>
      </c>
      <c r="D12">
        <f t="shared" si="0"/>
        <v>123.5438850049181</v>
      </c>
      <c r="E12">
        <f t="shared" si="0"/>
        <v>0.58963352610771969</v>
      </c>
      <c r="F12">
        <f t="shared" si="0"/>
        <v>0.58679457233860755</v>
      </c>
      <c r="G12">
        <f t="shared" si="0"/>
        <v>0.58855081617906135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</dc:creator>
  <cp:lastModifiedBy>Salva</cp:lastModifiedBy>
  <dcterms:created xsi:type="dcterms:W3CDTF">2022-01-20T19:29:01Z</dcterms:created>
  <dcterms:modified xsi:type="dcterms:W3CDTF">2022-01-20T18:31:41Z</dcterms:modified>
</cp:coreProperties>
</file>