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5975" windowHeight="7365" firstSheet="8" activeTab="10"/>
  </bookViews>
  <sheets>
    <sheet name="Ankit Deshmukh" sheetId="1" r:id="rId1"/>
    <sheet name="Sunali Singh" sheetId="2" r:id="rId2"/>
    <sheet name="sanskriti dhakad" sheetId="3" r:id="rId3"/>
    <sheet name="Anand pal singh" sheetId="4" r:id="rId4"/>
    <sheet name="Mukesh Chandalwar" sheetId="5" r:id="rId5"/>
    <sheet name="Jatin" sheetId="6" r:id="rId6"/>
    <sheet name="Ajay Vishwkarma" sheetId="7" r:id="rId7"/>
    <sheet name="Abhishek Singh" sheetId="8" r:id="rId8"/>
    <sheet name="Shubham Raikhere" sheetId="9" r:id="rId9"/>
    <sheet name="Nisha Singh" sheetId="10" r:id="rId10"/>
    <sheet name="Vikalp Soni" sheetId="11" r:id="rId11"/>
    <sheet name="Sumit Soni" sheetId="12" r:id="rId12"/>
    <sheet name="Gourav Gupta" sheetId="13" r:id="rId13"/>
    <sheet name="Aakash" sheetId="14" r:id="rId14"/>
    <sheet name="pratiksha" sheetId="15" r:id="rId15"/>
    <sheet name="Kunal Yadav" sheetId="16" r:id="rId16"/>
    <sheet name="Dhananjay Bobde" sheetId="17" r:id="rId17"/>
    <sheet name="Jyoti Dhakad" sheetId="18" r:id="rId18"/>
    <sheet name="Anchal Tantuway" sheetId="19" r:id="rId19"/>
    <sheet name="Bharti Joshi" sheetId="20" r:id="rId20"/>
    <sheet name="Month " sheetId="21" r:id="rId21"/>
  </sheets>
  <definedNames>
    <definedName name="Z_887C9767_E9E8_4737_ADE3_CAB97AFD5CFF_.wvu.FilterData" localSheetId="8" hidden="1">'Shubham Raikhere'!$A$1:$G$230</definedName>
    <definedName name="Z_FEFE57A1_66AF_4AF5_8E62_A5226955A77E_.wvu.FilterData" localSheetId="8" hidden="1">'Shubham Raikhere'!$A$1:$G$230</definedName>
  </definedNames>
  <calcPr calcId="124519"/>
  <customWorkbookViews>
    <customWorkbookView name="Filter 1" guid="{FEFE57A1-66AF-4AF5-8E62-A5226955A77E}" maximized="1" windowWidth="0" windowHeight="0" activeSheetId="0"/>
    <customWorkbookView name="Filter 2" guid="{887C9767-E9E8-4737-ADE3-CAB97AFD5CFF}" maximized="1" windowWidth="0" windowHeight="0" activeSheetId="0"/>
  </customWorkbookViews>
</workbook>
</file>

<file path=xl/calcChain.xml><?xml version="1.0" encoding="utf-8"?>
<calcChain xmlns="http://schemas.openxmlformats.org/spreadsheetml/2006/main">
  <c r="B24" i="21"/>
  <c r="A95" i="20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9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5"/>
  <c r="A4"/>
  <c r="H157" i="19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A57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H56"/>
  <c r="H55"/>
  <c r="H54"/>
  <c r="H53"/>
  <c r="H52"/>
  <c r="H51"/>
  <c r="H50"/>
  <c r="A50"/>
  <c r="A51" s="1"/>
  <c r="A52" s="1"/>
  <c r="A53" s="1"/>
  <c r="A54" s="1"/>
  <c r="H49"/>
  <c r="H48"/>
  <c r="H47"/>
  <c r="H46"/>
  <c r="H45"/>
  <c r="H44"/>
  <c r="H43"/>
  <c r="A43"/>
  <c r="A44" s="1"/>
  <c r="A45" s="1"/>
  <c r="A46" s="1"/>
  <c r="A47" s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H3"/>
  <c r="H156" i="18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H3"/>
  <c r="H140" i="17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H2"/>
  <c r="H152" i="16"/>
  <c r="H151"/>
  <c r="H150"/>
  <c r="H147"/>
  <c r="H146"/>
  <c r="H145"/>
  <c r="H144"/>
  <c r="H143"/>
  <c r="H141"/>
  <c r="H140"/>
  <c r="H139"/>
  <c r="H138"/>
  <c r="H137"/>
  <c r="H136"/>
  <c r="H133"/>
  <c r="H132"/>
  <c r="H131"/>
  <c r="H130"/>
  <c r="H129"/>
  <c r="H127"/>
  <c r="H126"/>
  <c r="H125"/>
  <c r="H124"/>
  <c r="H123"/>
  <c r="H122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25" i="1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14" i="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G14" i="13"/>
  <c r="G13"/>
  <c r="G12"/>
  <c r="G11"/>
  <c r="G10"/>
  <c r="G9"/>
  <c r="G8"/>
  <c r="G7"/>
  <c r="G6"/>
  <c r="G5"/>
  <c r="G4"/>
  <c r="G3"/>
  <c r="H210" i="12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I226" i="11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I4"/>
  <c r="A4"/>
  <c r="I3"/>
  <c r="G233" i="10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H226" i="9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A20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A170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H169"/>
  <c r="A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A138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H137"/>
  <c r="A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A105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H104"/>
  <c r="A104"/>
  <c r="H103"/>
  <c r="H102"/>
  <c r="H101"/>
  <c r="H100"/>
  <c r="H99"/>
  <c r="A99"/>
  <c r="H98"/>
  <c r="A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A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H3"/>
  <c r="A3"/>
  <c r="H2"/>
  <c r="A5" i="8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4"/>
  <c r="H187" i="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6" i="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5"/>
  <c r="H74" i="5"/>
  <c r="H73"/>
  <c r="H72"/>
  <c r="H71"/>
  <c r="H70"/>
  <c r="H69"/>
  <c r="H68"/>
  <c r="H67"/>
  <c r="H66"/>
  <c r="H65"/>
  <c r="H64"/>
  <c r="H63"/>
  <c r="H62"/>
  <c r="H61"/>
  <c r="H60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47" i="4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43" i="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46" i="2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92" i="1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A132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60" s="1"/>
  <c r="A161" s="1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A10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H100"/>
  <c r="A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A70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H69"/>
  <c r="A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<sst xmlns="http://schemas.openxmlformats.org/spreadsheetml/2006/main" count="6185" uniqueCount="380">
  <si>
    <t>Month</t>
  </si>
  <si>
    <t>s.no</t>
  </si>
  <si>
    <t>month</t>
  </si>
  <si>
    <t>Date</t>
  </si>
  <si>
    <t>Day</t>
  </si>
  <si>
    <t>Start Time</t>
  </si>
  <si>
    <t>End time</t>
  </si>
  <si>
    <t>Leave(put yes in case of leave)</t>
  </si>
  <si>
    <t>Working Hour</t>
  </si>
  <si>
    <t>July</t>
  </si>
  <si>
    <t>FRIDAY</t>
  </si>
  <si>
    <t>SATURDAY</t>
  </si>
  <si>
    <t>SUNDAY</t>
  </si>
  <si>
    <t>MONDAY</t>
  </si>
  <si>
    <t>TUESDAY</t>
  </si>
  <si>
    <t>WEDNESDAY</t>
  </si>
  <si>
    <t>THUSDAY</t>
  </si>
  <si>
    <t xml:space="preserve">        13/07/2022</t>
  </si>
  <si>
    <t xml:space="preserve">        14/07/2022</t>
  </si>
  <si>
    <t xml:space="preserve">       15/07/2022</t>
  </si>
  <si>
    <t xml:space="preserve">       16/07/2022</t>
  </si>
  <si>
    <t xml:space="preserve">       17/07/2022</t>
  </si>
  <si>
    <t xml:space="preserve">       18/07/2022</t>
  </si>
  <si>
    <t xml:space="preserve">LEAVE </t>
  </si>
  <si>
    <t xml:space="preserve">       19/07/2022</t>
  </si>
  <si>
    <t xml:space="preserve">       20/07/2022</t>
  </si>
  <si>
    <t xml:space="preserve">      21/07/2022</t>
  </si>
  <si>
    <t xml:space="preserve">   22/07/2022</t>
  </si>
  <si>
    <t xml:space="preserve">     23/07/2022</t>
  </si>
  <si>
    <t xml:space="preserve">     24/07/2022</t>
  </si>
  <si>
    <t xml:space="preserve">      25/07/2022</t>
  </si>
  <si>
    <t xml:space="preserve">     26/07/2022</t>
  </si>
  <si>
    <t>27/07/2022</t>
  </si>
  <si>
    <t>28/07/2022</t>
  </si>
  <si>
    <t>29/07/2022</t>
  </si>
  <si>
    <t>30/07/2022</t>
  </si>
  <si>
    <t>31/07/2022</t>
  </si>
  <si>
    <t>August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</si>
  <si>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</si>
  <si>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</si>
  <si>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</si>
  <si>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</si>
  <si>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</si>
  <si>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</si>
  <si>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</si>
  <si>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</si>
  <si>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</si>
  <si>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</si>
  <si>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</si>
  <si>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</si>
  <si>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</si>
  <si>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</si>
  <si>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</si>
  <si>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</si>
  <si>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</si>
  <si>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</si>
  <si>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</si>
  <si>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September</t>
  </si>
  <si>
    <t>THURSDAY</t>
  </si>
  <si>
    <t>10:20:AM</t>
  </si>
  <si>
    <t>7:26:PM</t>
  </si>
  <si>
    <t>country code done</t>
  </si>
  <si>
    <t>October</t>
  </si>
  <si>
    <t>November</t>
  </si>
  <si>
    <t>December</t>
  </si>
  <si>
    <t>January</t>
  </si>
  <si>
    <r>
      <rPr>
        <b/>
        <u/>
        <sz val="10"/>
        <color rgb="FFFFFFFF"/>
        <rFont val="Arial"/>
      </rPr>
      <t>S.no</t>
    </r>
    <r>
      <rPr>
        <b/>
        <u/>
        <sz val="10"/>
        <color rgb="FFFFFFFF"/>
        <rFont val="Arial"/>
      </rPr>
      <t>.</t>
    </r>
  </si>
  <si>
    <t>Working Hours</t>
  </si>
  <si>
    <t>February</t>
  </si>
  <si>
    <r>
      <rPr>
        <b/>
        <u/>
        <sz val="10"/>
        <color rgb="FFFFFFFF"/>
        <rFont val="Arial"/>
      </rPr>
      <t>S.no</t>
    </r>
    <r>
      <rPr>
        <b/>
        <u/>
        <sz val="10"/>
        <color rgb="FFFFFFFF"/>
        <rFont val="Arial"/>
      </rPr>
      <t>.</t>
    </r>
  </si>
  <si>
    <r>
      <rPr>
        <b/>
        <u/>
        <sz val="10"/>
        <color rgb="FFFFFFFF"/>
        <rFont val="Arial"/>
      </rPr>
      <t>S.no</t>
    </r>
    <r>
      <rPr>
        <b/>
        <sz val="10"/>
        <color rgb="FFFFFFFF"/>
        <rFont val="Arial"/>
      </rPr>
      <t>.</t>
    </r>
  </si>
  <si>
    <t>Working hours</t>
  </si>
  <si>
    <t>19/12/2022</t>
  </si>
  <si>
    <t>Monday</t>
  </si>
  <si>
    <t>20/12/2022</t>
  </si>
  <si>
    <t>Tuesday</t>
  </si>
  <si>
    <t>21/12/2022</t>
  </si>
  <si>
    <t>Wednesday</t>
  </si>
  <si>
    <t>22/12/2022</t>
  </si>
  <si>
    <t>Thursday</t>
  </si>
  <si>
    <t>23/12/2022</t>
  </si>
  <si>
    <t>Friday</t>
  </si>
  <si>
    <t>24/12/2022</t>
  </si>
  <si>
    <t>Saturday</t>
  </si>
  <si>
    <t>25/12/2022</t>
  </si>
  <si>
    <t>Sunday</t>
  </si>
  <si>
    <t>26/12/2022</t>
  </si>
  <si>
    <t>27/12/2022</t>
  </si>
  <si>
    <t>28/12/2022</t>
  </si>
  <si>
    <t>29/12/2022</t>
  </si>
  <si>
    <t>30/12/2022</t>
  </si>
  <si>
    <t>31/12/2022</t>
  </si>
  <si>
    <t>13/1/2023</t>
  </si>
  <si>
    <t>14/1/2023</t>
  </si>
  <si>
    <t>15/1/2023</t>
  </si>
  <si>
    <t>16/1/2023</t>
  </si>
  <si>
    <t>17/1/2023</t>
  </si>
  <si>
    <t>18/1/2023</t>
  </si>
  <si>
    <t>19/1/2023</t>
  </si>
  <si>
    <t>20/1/2023</t>
  </si>
  <si>
    <t>21/1/2023</t>
  </si>
  <si>
    <t>22/1/2023</t>
  </si>
  <si>
    <t>23/1/2023</t>
  </si>
  <si>
    <t>24/1/2023</t>
  </si>
  <si>
    <t>PM</t>
  </si>
  <si>
    <t>AM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</si>
  <si>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</si>
  <si>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Yes</t>
  </si>
  <si>
    <t xml:space="preserve">    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</si>
  <si>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</si>
  <si>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9.47 AM</t>
  </si>
  <si>
    <t>-</t>
  </si>
  <si>
    <t>Leave</t>
  </si>
  <si>
    <t>Dushera</t>
  </si>
  <si>
    <t xml:space="preserve">           -</t>
  </si>
  <si>
    <t xml:space="preserve">            -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</si>
  <si>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</si>
  <si>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MahaNavmi</t>
  </si>
  <si>
    <t>0ice Diwali celebration</t>
  </si>
  <si>
    <t>Diwali</t>
  </si>
  <si>
    <r>
      <rPr>
        <b/>
        <u/>
        <sz val="10"/>
        <color rgb="FF1155CC"/>
        <rFont val="Arial"/>
      </rPr>
      <t>S.no</t>
    </r>
    <r>
      <rPr>
        <b/>
        <u/>
        <sz val="10"/>
        <color rgb="FF1155CC"/>
        <rFont val="Arial"/>
      </rPr>
      <t>.</t>
    </r>
  </si>
  <si>
    <t>leave</t>
  </si>
  <si>
    <t>9.55 AM</t>
  </si>
  <si>
    <t>7:13:PM</t>
  </si>
  <si>
    <t>10:20: AM</t>
  </si>
  <si>
    <t>7:30: PM</t>
  </si>
  <si>
    <t>10:10: AM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</si>
  <si>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</si>
  <si>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december</t>
  </si>
  <si>
    <t>10:2</t>
  </si>
  <si>
    <t>10:1</t>
  </si>
  <si>
    <t>8:2</t>
  </si>
  <si>
    <t>8:4</t>
  </si>
  <si>
    <t>8:8</t>
  </si>
  <si>
    <t>7:4</t>
  </si>
  <si>
    <t xml:space="preserve">deiwali 0 </t>
  </si>
  <si>
    <t>10:5</t>
  </si>
  <si>
    <t>7:8</t>
  </si>
  <si>
    <t>1 day leave</t>
  </si>
  <si>
    <t>half day</t>
  </si>
  <si>
    <t>End Time</t>
  </si>
  <si>
    <r>
      <rPr>
        <b/>
        <sz val="10"/>
        <color theme="1"/>
        <rFont val="Arial"/>
      </rPr>
      <t>Working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Hours</t>
    </r>
  </si>
  <si>
    <t>sunday</t>
  </si>
  <si>
    <t>monday</t>
  </si>
  <si>
    <t>tuesday</t>
  </si>
  <si>
    <t>wednesday</t>
  </si>
  <si>
    <t>thursday</t>
  </si>
  <si>
    <t>friday</t>
  </si>
  <si>
    <t>saturday</t>
  </si>
  <si>
    <t>WFH</t>
  </si>
  <si>
    <t xml:space="preserve">Date </t>
  </si>
  <si>
    <t>Start time</t>
  </si>
  <si>
    <t>Wednsday</t>
  </si>
  <si>
    <t>wednsday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</si>
  <si>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</si>
  <si>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</si>
  <si>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</si>
  <si>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</si>
  <si>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</si>
  <si>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</si>
  <si>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</si>
  <si>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</si>
  <si>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</si>
  <si>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</si>
  <si>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</si>
  <si>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</si>
  <si>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</si>
  <si>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</si>
  <si>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</si>
  <si>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</si>
  <si>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</si>
  <si>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</si>
  <si>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 xml:space="preserve">Start time </t>
  </si>
  <si>
    <t xml:space="preserve">End time </t>
  </si>
  <si>
    <t>DUSSEHRA</t>
  </si>
  <si>
    <t>YES(paid leave)</t>
  </si>
  <si>
    <t>DIWALI</t>
  </si>
  <si>
    <t>yes(paid leave)</t>
  </si>
  <si>
    <t>yes(unpaid leave)</t>
  </si>
  <si>
    <r>
      <rPr>
        <b/>
        <sz val="10"/>
        <color theme="1"/>
        <rFont val="Arial"/>
      </rPr>
      <t>month</t>
    </r>
    <r>
      <rPr>
        <sz val="10"/>
        <color theme="1"/>
        <rFont val="Arial"/>
      </rPr>
      <t xml:space="preserve"> </t>
    </r>
  </si>
  <si>
    <t xml:space="preserve">Monday </t>
  </si>
  <si>
    <t>--</t>
  </si>
  <si>
    <t>yes</t>
  </si>
  <si>
    <t>---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</si>
  <si>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</si>
  <si>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 xml:space="preserve">       21/07/2022</t>
  </si>
  <si>
    <t xml:space="preserve">       22/07/2022</t>
  </si>
  <si>
    <t xml:space="preserve">       23/07/2022</t>
  </si>
  <si>
    <t xml:space="preserve">       24/07/2022</t>
  </si>
  <si>
    <t xml:space="preserve">       25/07/2022</t>
  </si>
  <si>
    <t xml:space="preserve">       26/07/2022</t>
  </si>
  <si>
    <t xml:space="preserve">       27/07/2022</t>
  </si>
  <si>
    <t xml:space="preserve">       28/07/2022</t>
  </si>
  <si>
    <t xml:space="preserve">       29/07/2022</t>
  </si>
  <si>
    <t xml:space="preserve">       30/07/2022</t>
  </si>
  <si>
    <t xml:space="preserve">       31/07/2022</t>
  </si>
  <si>
    <t>rakhi</t>
  </si>
  <si>
    <t>Dussehra</t>
  </si>
  <si>
    <t>deepawali</t>
  </si>
  <si>
    <t>september,october,november ki leave bachi hui h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</si>
  <si>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</si>
  <si>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 xml:space="preserve">   </t>
  </si>
  <si>
    <t>9:16:AM</t>
  </si>
  <si>
    <t>Raksha Bandhan</t>
  </si>
  <si>
    <t xml:space="preserve">Independence Day </t>
  </si>
  <si>
    <t>10:04: AM</t>
  </si>
  <si>
    <t>Nawmi</t>
  </si>
  <si>
    <t>Dashahra</t>
  </si>
  <si>
    <t>Bhai Dooj</t>
  </si>
  <si>
    <t xml:space="preserve"> </t>
  </si>
  <si>
    <t>9;41 PM</t>
  </si>
  <si>
    <t>YES</t>
  </si>
  <si>
    <t>Junuary</t>
  </si>
  <si>
    <t>First Day</t>
  </si>
  <si>
    <t>13/09/2022</t>
  </si>
  <si>
    <t>14/09/2022</t>
  </si>
  <si>
    <t>15/09/2022</t>
  </si>
  <si>
    <t>16/09/2022</t>
  </si>
  <si>
    <t>17/09/202</t>
  </si>
  <si>
    <t>18/09/2022</t>
  </si>
  <si>
    <t xml:space="preserve"> 19/09/2022</t>
  </si>
  <si>
    <t xml:space="preserve"> 20/09/2022</t>
  </si>
  <si>
    <t xml:space="preserve">    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</si>
  <si>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</si>
  <si>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</si>
  <si>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</si>
  <si>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</si>
  <si>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</si>
  <si>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</si>
  <si>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</si>
  <si>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</si>
  <si>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</si>
  <si>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 xml:space="preserve">October </t>
  </si>
  <si>
    <t>13/10/2022</t>
  </si>
  <si>
    <t>14/10/2022</t>
  </si>
  <si>
    <t>15/10/202</t>
  </si>
  <si>
    <t>16/10/2022</t>
  </si>
  <si>
    <t xml:space="preserve"> 17/10/2022</t>
  </si>
  <si>
    <t xml:space="preserve"> 18/10/2022</t>
  </si>
  <si>
    <t xml:space="preserve">    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</si>
  <si>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</si>
  <si>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</si>
  <si>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</si>
  <si>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</si>
  <si>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</si>
  <si>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</si>
  <si>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</si>
  <si>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</si>
  <si>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</si>
  <si>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</si>
  <si>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</si>
  <si>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</si>
  <si>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 xml:space="preserve"> 14/11/2022</t>
  </si>
  <si>
    <t>LEAVE</t>
  </si>
  <si>
    <t>FOR WORK</t>
  </si>
  <si>
    <t xml:space="preserve"> 15/11/2022</t>
  </si>
  <si>
    <t xml:space="preserve">    16/11/2022</t>
  </si>
  <si>
    <t>FEVER</t>
  </si>
  <si>
    <t xml:space="preserve">    28/11/2022</t>
  </si>
  <si>
    <t xml:space="preserve">     MONDAY</t>
  </si>
  <si>
    <t xml:space="preserve">   TUESDAY</t>
  </si>
  <si>
    <t xml:space="preserve">    30/11/2022</t>
  </si>
  <si>
    <t xml:space="preserve">  WEDNESDAY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</si>
  <si>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</si>
  <si>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10 /15/2022</t>
  </si>
  <si>
    <t xml:space="preserve">      8.59 PM</t>
  </si>
  <si>
    <t xml:space="preserve">      9.43 AM</t>
  </si>
  <si>
    <t xml:space="preserve">      3.30 PM</t>
  </si>
  <si>
    <t>5.30 PM</t>
  </si>
  <si>
    <t>8.30 PM</t>
  </si>
  <si>
    <t xml:space="preserve">      9.57 AM</t>
  </si>
  <si>
    <t xml:space="preserve">      9.32 PM</t>
  </si>
  <si>
    <t xml:space="preserve">      9.35 AM</t>
  </si>
  <si>
    <t xml:space="preserve">      8.00 PM</t>
  </si>
  <si>
    <t xml:space="preserve">      7.45 PM</t>
  </si>
  <si>
    <t xml:space="preserve">      9.53 AM</t>
  </si>
  <si>
    <t xml:space="preserve">      8.30 PM</t>
  </si>
  <si>
    <t xml:space="preserve">      9.54 AM</t>
  </si>
  <si>
    <t xml:space="preserve">      8.45 PM</t>
  </si>
  <si>
    <t xml:space="preserve">      9.52 AM</t>
  </si>
  <si>
    <t>8.17 PM</t>
  </si>
  <si>
    <t>9.48 AM</t>
  </si>
  <si>
    <t>8.27 PM</t>
  </si>
  <si>
    <t>10.6 AM</t>
  </si>
  <si>
    <t>7.57 PM</t>
  </si>
  <si>
    <t>9.58 AM</t>
  </si>
  <si>
    <t>8.23 PM</t>
  </si>
  <si>
    <t>9.16 AM</t>
  </si>
  <si>
    <t>8.32 PM</t>
  </si>
  <si>
    <t xml:space="preserve">      9.24 AM</t>
  </si>
  <si>
    <t xml:space="preserve">      9.18 PM</t>
  </si>
  <si>
    <t xml:space="preserve">     10.11 AM</t>
  </si>
  <si>
    <t xml:space="preserve">      9.27 PM</t>
  </si>
  <si>
    <t xml:space="preserve">      9.20 AM</t>
  </si>
  <si>
    <t xml:space="preserve">      8.41 PM</t>
  </si>
  <si>
    <t xml:space="preserve">      9.42 AM</t>
  </si>
  <si>
    <t xml:space="preserve">      9.00 PM</t>
  </si>
  <si>
    <t xml:space="preserve">      9.49 AM</t>
  </si>
  <si>
    <t xml:space="preserve">      9.41 PM</t>
  </si>
  <si>
    <t xml:space="preserve">     10.28 AM</t>
  </si>
  <si>
    <t xml:space="preserve">      9.02 PM</t>
  </si>
  <si>
    <t xml:space="preserve">       9.51 AM</t>
  </si>
  <si>
    <t xml:space="preserve">      8.47 PM</t>
  </si>
  <si>
    <t xml:space="preserve">      10.00 AM</t>
  </si>
  <si>
    <t xml:space="preserve">      7.20 PM</t>
  </si>
  <si>
    <t xml:space="preserve">      10.07 AM</t>
  </si>
  <si>
    <t>9.23 PM</t>
  </si>
  <si>
    <t>9.39 AM</t>
  </si>
  <si>
    <t>9.07 PM</t>
  </si>
  <si>
    <t>10.12 AM</t>
  </si>
  <si>
    <t>11.04 PM</t>
  </si>
  <si>
    <t>10.16 AM</t>
  </si>
  <si>
    <t>8.59 PM</t>
  </si>
  <si>
    <t>9.49 AM</t>
  </si>
  <si>
    <t>8.47 PM</t>
  </si>
  <si>
    <t>10.06 AM</t>
  </si>
  <si>
    <t>9.39 PM</t>
  </si>
  <si>
    <t>10.22 AM</t>
  </si>
  <si>
    <t>9.18 PM</t>
  </si>
  <si>
    <t>10.27 AM</t>
  </si>
  <si>
    <t>8.38 PM</t>
  </si>
  <si>
    <t>10.15 AM</t>
  </si>
  <si>
    <t>8.56 PM</t>
  </si>
  <si>
    <t>7.45 PM</t>
  </si>
  <si>
    <t>10.23 AM</t>
  </si>
  <si>
    <t>8.39 PM</t>
  </si>
  <si>
    <t>9.12 PM</t>
  </si>
  <si>
    <t>10.02 AM</t>
  </si>
  <si>
    <t>9.24 PM</t>
  </si>
  <si>
    <t>10.13 AM</t>
  </si>
  <si>
    <t>9.58 PM</t>
  </si>
  <si>
    <t>10.19 AM</t>
  </si>
  <si>
    <t>8.25 PM</t>
  </si>
  <si>
    <t>10.14 AM</t>
  </si>
  <si>
    <t>9.00 PM</t>
  </si>
  <si>
    <t>10.29 AM</t>
  </si>
  <si>
    <t>8.55 PM</t>
  </si>
  <si>
    <t>10.21 AM</t>
  </si>
  <si>
    <t>9.09 PM</t>
  </si>
  <si>
    <t>02/102022</t>
  </si>
  <si>
    <t>03/102022</t>
  </si>
  <si>
    <t>04/102022</t>
  </si>
  <si>
    <t>05/102022</t>
  </si>
  <si>
    <t>06/102022</t>
  </si>
  <si>
    <t>07/102022</t>
  </si>
  <si>
    <t>08/102022</t>
  </si>
  <si>
    <t>09/102022</t>
  </si>
  <si>
    <t>10/102022</t>
  </si>
  <si>
    <t>11/102022</t>
  </si>
  <si>
    <t>12/102022</t>
  </si>
  <si>
    <t>13/102022</t>
  </si>
  <si>
    <t>14/102022</t>
  </si>
  <si>
    <t>15/102022</t>
  </si>
  <si>
    <t>16/102022</t>
  </si>
  <si>
    <t>17/102022</t>
  </si>
  <si>
    <t>18/102022</t>
  </si>
  <si>
    <t>19/102022</t>
  </si>
  <si>
    <t>20/102022</t>
  </si>
  <si>
    <t>21/102022</t>
  </si>
  <si>
    <t>22/102022</t>
  </si>
  <si>
    <t>WEDNSDAY</t>
  </si>
  <si>
    <t>13/12/2022</t>
  </si>
  <si>
    <t>14/12/2022</t>
  </si>
  <si>
    <t>15/12/2022</t>
  </si>
  <si>
    <t>16/12/2022</t>
  </si>
  <si>
    <t>17/12/2022</t>
  </si>
  <si>
    <t>18/12/2022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</si>
  <si>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</si>
  <si>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Exam Leave</t>
  </si>
  <si>
    <t>New Year Eve / Office Function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</si>
  <si>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</si>
  <si>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 xml:space="preserve">  MahaNavmi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</si>
  <si>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</si>
  <si>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TUSEDAY</t>
  </si>
  <si>
    <t>OFF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</si>
  <si>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</si>
  <si>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9:33:AM</t>
  </si>
  <si>
    <t>Team members</t>
  </si>
  <si>
    <t>Vikalp</t>
  </si>
  <si>
    <t xml:space="preserve">Mukesh </t>
  </si>
</sst>
</file>

<file path=xl/styles.xml><?xml version="1.0" encoding="utf-8"?>
<styleSheet xmlns="http://schemas.openxmlformats.org/spreadsheetml/2006/main">
  <numFmts count="6">
    <numFmt numFmtId="164" formatCode="mmmmyyyy"/>
    <numFmt numFmtId="165" formatCode="mm/dd/yyyy"/>
    <numFmt numFmtId="166" formatCode="d\ mmm"/>
    <numFmt numFmtId="167" formatCode="dd\ mmmm"/>
    <numFmt numFmtId="168" formatCode="ddmmmmyyyy"/>
    <numFmt numFmtId="169" formatCode="mm/dd"/>
  </numFmts>
  <fonts count="2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980000"/>
      <name val="Arial"/>
      <scheme val="minor"/>
    </font>
    <font>
      <sz val="10"/>
      <color rgb="FF000000"/>
      <name val="Arial"/>
    </font>
    <font>
      <sz val="10"/>
      <color rgb="FF980000"/>
      <name val="Arial"/>
    </font>
    <font>
      <sz val="10"/>
      <color rgb="FFCC0000"/>
      <name val="Arial"/>
      <scheme val="minor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u/>
      <sz val="10"/>
      <color rgb="FFFFFFFF"/>
      <name val="Arial"/>
    </font>
    <font>
      <b/>
      <sz val="10"/>
      <color rgb="FFFFFFFF"/>
      <name val="Arial"/>
    </font>
    <font>
      <b/>
      <u/>
      <sz val="10"/>
      <color rgb="FFFFFFFF"/>
      <name val="Arial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b/>
      <u/>
      <sz val="10"/>
      <color rgb="FF0000FF"/>
      <name val="Arial"/>
    </font>
    <font>
      <b/>
      <u/>
      <sz val="10"/>
      <color rgb="FF1155CC"/>
      <name val="Arial"/>
    </font>
    <font>
      <b/>
      <u/>
      <sz val="10"/>
      <color rgb="FF0000FF"/>
      <name val="Arial"/>
    </font>
    <font>
      <b/>
      <sz val="10"/>
      <color rgb="FF000000"/>
      <name val="Arial"/>
    </font>
    <font>
      <sz val="10"/>
      <name val="Arial"/>
    </font>
    <font>
      <sz val="11"/>
      <color rgb="FF202124"/>
      <name val="Arial"/>
    </font>
    <font>
      <b/>
      <sz val="11"/>
      <color rgb="FF000000"/>
      <name val="Inconsolata"/>
    </font>
    <font>
      <sz val="14"/>
      <color rgb="FFFF0000"/>
      <name val="Arial"/>
      <scheme val="minor"/>
    </font>
    <font>
      <sz val="18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83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9" fontId="1" fillId="3" borderId="0" xfId="0" applyNumberFormat="1" applyFont="1" applyFill="1" applyAlignment="1"/>
    <xf numFmtId="0" fontId="1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>
      <alignment horizontal="center"/>
    </xf>
    <xf numFmtId="19" fontId="1" fillId="0" borderId="0" xfId="0" applyNumberFormat="1" applyFont="1" applyAlignment="1"/>
    <xf numFmtId="0" fontId="1" fillId="0" borderId="0" xfId="0" applyFont="1"/>
    <xf numFmtId="0" fontId="4" fillId="4" borderId="0" xfId="0" applyFont="1" applyFill="1" applyAlignment="1"/>
    <xf numFmtId="0" fontId="4" fillId="4" borderId="0" xfId="0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4" fillId="4" borderId="0" xfId="0" applyFont="1" applyFill="1"/>
    <xf numFmtId="19" fontId="5" fillId="5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center"/>
    </xf>
    <xf numFmtId="18" fontId="1" fillId="0" borderId="0" xfId="0" applyNumberFormat="1" applyFont="1" applyAlignment="1"/>
    <xf numFmtId="0" fontId="5" fillId="5" borderId="0" xfId="0" applyFont="1" applyFill="1" applyAlignment="1">
      <alignment horizontal="center"/>
    </xf>
    <xf numFmtId="20" fontId="1" fillId="0" borderId="0" xfId="0" applyNumberFormat="1" applyFont="1" applyAlignment="1"/>
    <xf numFmtId="0" fontId="1" fillId="6" borderId="0" xfId="0" applyFont="1" applyFill="1" applyAlignment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3" borderId="0" xfId="0" applyFont="1" applyFill="1" applyAlignment="1">
      <alignment horizontal="right"/>
    </xf>
    <xf numFmtId="14" fontId="1" fillId="3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14" fontId="4" fillId="4" borderId="0" xfId="0" applyNumberFormat="1" applyFont="1" applyFill="1" applyAlignment="1">
      <alignment horizontal="center"/>
    </xf>
    <xf numFmtId="18" fontId="4" fillId="4" borderId="0" xfId="0" applyNumberFormat="1" applyFont="1" applyFill="1" applyAlignment="1"/>
    <xf numFmtId="0" fontId="7" fillId="4" borderId="0" xfId="0" applyFont="1" applyFill="1" applyAlignment="1">
      <alignment horizontal="right"/>
    </xf>
    <xf numFmtId="0" fontId="7" fillId="4" borderId="0" xfId="0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0" fontId="7" fillId="4" borderId="0" xfId="0" applyFont="1" applyFill="1" applyAlignment="1"/>
    <xf numFmtId="0" fontId="7" fillId="4" borderId="0" xfId="0" applyFont="1" applyFill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center"/>
    </xf>
    <xf numFmtId="14" fontId="8" fillId="4" borderId="0" xfId="0" applyNumberFormat="1" applyFont="1" applyFill="1" applyAlignment="1">
      <alignment horizontal="center"/>
    </xf>
    <xf numFmtId="0" fontId="8" fillId="4" borderId="0" xfId="0" applyFont="1" applyFill="1" applyAlignment="1"/>
    <xf numFmtId="0" fontId="8" fillId="4" borderId="0" xfId="0" applyFont="1" applyFill="1"/>
    <xf numFmtId="0" fontId="8" fillId="8" borderId="0" xfId="0" applyFont="1" applyFill="1" applyAlignment="1">
      <alignment horizontal="right"/>
    </xf>
    <xf numFmtId="0" fontId="8" fillId="8" borderId="0" xfId="0" applyFont="1" applyFill="1" applyAlignment="1">
      <alignment horizontal="center"/>
    </xf>
    <xf numFmtId="14" fontId="8" fillId="8" borderId="0" xfId="0" applyNumberFormat="1" applyFont="1" applyFill="1" applyAlignment="1">
      <alignment horizontal="center"/>
    </xf>
    <xf numFmtId="0" fontId="8" fillId="8" borderId="0" xfId="0" applyFont="1" applyFill="1" applyAlignment="1"/>
    <xf numFmtId="0" fontId="8" fillId="8" borderId="0" xfId="0" applyFont="1" applyFill="1"/>
    <xf numFmtId="0" fontId="3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8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9" fillId="7" borderId="0" xfId="0" applyFont="1" applyFill="1" applyAlignment="1">
      <alignment horizontal="center"/>
    </xf>
    <xf numFmtId="18" fontId="1" fillId="5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4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20" fontId="1" fillId="5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66" fontId="1" fillId="7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10" borderId="0" xfId="0" applyFont="1" applyFill="1" applyAlignment="1"/>
    <xf numFmtId="14" fontId="1" fillId="10" borderId="0" xfId="0" applyNumberFormat="1" applyFont="1" applyFill="1" applyAlignment="1">
      <alignment horizontal="right"/>
    </xf>
    <xf numFmtId="18" fontId="1" fillId="10" borderId="0" xfId="0" applyNumberFormat="1" applyFont="1" applyFill="1" applyAlignment="1">
      <alignment horizontal="center"/>
    </xf>
    <xf numFmtId="0" fontId="1" fillId="5" borderId="0" xfId="0" applyFont="1" applyFill="1"/>
    <xf numFmtId="0" fontId="3" fillId="5" borderId="0" xfId="0" applyFont="1" applyFill="1" applyAlignment="1"/>
    <xf numFmtId="14" fontId="1" fillId="0" borderId="0" xfId="0" applyNumberFormat="1" applyFont="1" applyAlignment="1">
      <alignment horizontal="right"/>
    </xf>
    <xf numFmtId="0" fontId="1" fillId="7" borderId="0" xfId="0" applyFont="1" applyFill="1"/>
    <xf numFmtId="0" fontId="3" fillId="8" borderId="0" xfId="0" applyFont="1" applyFill="1" applyAlignment="1"/>
    <xf numFmtId="14" fontId="1" fillId="8" borderId="0" xfId="0" applyNumberFormat="1" applyFont="1" applyFill="1" applyAlignment="1">
      <alignment horizontal="right"/>
    </xf>
    <xf numFmtId="0" fontId="10" fillId="5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" fillId="8" borderId="0" xfId="0" applyFont="1" applyFill="1" applyAlignment="1"/>
    <xf numFmtId="0" fontId="1" fillId="7" borderId="0" xfId="0" applyFont="1" applyFill="1" applyAlignment="1"/>
    <xf numFmtId="166" fontId="1" fillId="7" borderId="0" xfId="0" applyNumberFormat="1" applyFont="1" applyFill="1" applyAlignment="1"/>
    <xf numFmtId="0" fontId="10" fillId="9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5" borderId="0" xfId="0" applyFont="1" applyFill="1" applyAlignment="1">
      <alignment horizontal="center"/>
    </xf>
    <xf numFmtId="19" fontId="10" fillId="0" borderId="0" xfId="0" applyNumberFormat="1" applyFont="1" applyAlignment="1">
      <alignment horizontal="center"/>
    </xf>
    <xf numFmtId="19" fontId="10" fillId="0" borderId="0" xfId="0" applyNumberFormat="1" applyFont="1" applyAlignment="1">
      <alignment horizontal="center"/>
    </xf>
    <xf numFmtId="0" fontId="10" fillId="0" borderId="0" xfId="0" applyFont="1" applyAlignment="1"/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14" fontId="10" fillId="5" borderId="0" xfId="0" applyNumberFormat="1" applyFont="1" applyFill="1" applyAlignment="1">
      <alignment horizontal="center"/>
    </xf>
    <xf numFmtId="19" fontId="10" fillId="5" borderId="0" xfId="0" applyNumberFormat="1" applyFont="1" applyFill="1" applyAlignment="1">
      <alignment horizontal="center"/>
    </xf>
    <xf numFmtId="0" fontId="10" fillId="5" borderId="0" xfId="0" applyFont="1" applyFill="1" applyAlignment="1"/>
    <xf numFmtId="0" fontId="11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/>
    <xf numFmtId="0" fontId="10" fillId="4" borderId="0" xfId="0" applyFont="1" applyFill="1" applyAlignment="1"/>
    <xf numFmtId="19" fontId="10" fillId="5" borderId="0" xfId="0" applyNumberFormat="1" applyFont="1" applyFill="1" applyAlignment="1">
      <alignment horizontal="center"/>
    </xf>
    <xf numFmtId="18" fontId="10" fillId="5" borderId="0" xfId="0" applyNumberFormat="1" applyFont="1" applyFill="1" applyAlignment="1"/>
    <xf numFmtId="0" fontId="10" fillId="0" borderId="0" xfId="0" applyFont="1" applyAlignment="1"/>
    <xf numFmtId="18" fontId="10" fillId="0" borderId="0" xfId="0" applyNumberFormat="1" applyFont="1" applyAlignment="1"/>
    <xf numFmtId="20" fontId="10" fillId="5" borderId="0" xfId="0" applyNumberFormat="1" applyFont="1" applyFill="1" applyAlignment="1"/>
    <xf numFmtId="20" fontId="10" fillId="0" borderId="0" xfId="0" applyNumberFormat="1" applyFont="1" applyAlignment="1"/>
    <xf numFmtId="19" fontId="10" fillId="5" borderId="0" xfId="0" applyNumberFormat="1" applyFont="1" applyFill="1" applyAlignment="1"/>
    <xf numFmtId="19" fontId="10" fillId="0" borderId="0" xfId="0" applyNumberFormat="1" applyFont="1" applyAlignment="1"/>
    <xf numFmtId="0" fontId="3" fillId="10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8" fontId="5" fillId="5" borderId="0" xfId="0" applyNumberFormat="1" applyFont="1" applyFill="1" applyAlignment="1">
      <alignment horizontal="center"/>
    </xf>
    <xf numFmtId="19" fontId="1" fillId="0" borderId="0" xfId="0" applyNumberFormat="1" applyFont="1" applyAlignment="1">
      <alignment horizontal="center"/>
    </xf>
    <xf numFmtId="18" fontId="1" fillId="4" borderId="0" xfId="0" applyNumberFormat="1" applyFont="1" applyFill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/>
    <xf numFmtId="0" fontId="3" fillId="10" borderId="1" xfId="0" applyFont="1" applyFill="1" applyBorder="1" applyAlignment="1"/>
    <xf numFmtId="14" fontId="1" fillId="5" borderId="1" xfId="0" applyNumberFormat="1" applyFont="1" applyFill="1" applyBorder="1" applyAlignment="1">
      <alignment horizontal="right"/>
    </xf>
    <xf numFmtId="18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20" fontId="1" fillId="0" borderId="1" xfId="0" applyNumberFormat="1" applyFont="1" applyBorder="1" applyAlignment="1">
      <alignment horizontal="center"/>
    </xf>
    <xf numFmtId="21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/>
    <xf numFmtId="0" fontId="3" fillId="4" borderId="1" xfId="0" applyFont="1" applyFill="1" applyBorder="1" applyAlignment="1"/>
    <xf numFmtId="1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1" fillId="14" borderId="0" xfId="0" applyFont="1" applyFill="1"/>
    <xf numFmtId="0" fontId="1" fillId="5" borderId="1" xfId="0" applyFont="1" applyFill="1" applyBorder="1"/>
    <xf numFmtId="0" fontId="10" fillId="0" borderId="1" xfId="0" applyFont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8" fontId="1" fillId="15" borderId="1" xfId="0" applyNumberFormat="1" applyFont="1" applyFill="1" applyBorder="1" applyAlignment="1">
      <alignment horizontal="center"/>
    </xf>
    <xf numFmtId="18" fontId="10" fillId="1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8" fontId="10" fillId="16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18" fontId="10" fillId="5" borderId="1" xfId="0" applyNumberFormat="1" applyFont="1" applyFill="1" applyBorder="1" applyAlignment="1">
      <alignment horizontal="center"/>
    </xf>
    <xf numFmtId="1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8" fontId="10" fillId="4" borderId="1" xfId="0" applyNumberFormat="1" applyFont="1" applyFill="1" applyBorder="1" applyAlignment="1">
      <alignment horizontal="center"/>
    </xf>
    <xf numFmtId="18" fontId="10" fillId="4" borderId="1" xfId="0" applyNumberFormat="1" applyFont="1" applyFill="1" applyBorder="1" applyAlignment="1">
      <alignment horizontal="center"/>
    </xf>
    <xf numFmtId="0" fontId="1" fillId="17" borderId="0" xfId="0" applyFont="1" applyFill="1"/>
    <xf numFmtId="0" fontId="10" fillId="18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14" fontId="10" fillId="7" borderId="1" xfId="0" applyNumberFormat="1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14" fontId="10" fillId="14" borderId="1" xfId="0" applyNumberFormat="1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14" fontId="1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left"/>
    </xf>
    <xf numFmtId="0" fontId="16" fillId="12" borderId="0" xfId="0" applyFont="1" applyFill="1" applyAlignment="1"/>
    <xf numFmtId="0" fontId="1" fillId="20" borderId="1" xfId="0" applyFont="1" applyFill="1" applyBorder="1" applyAlignment="1">
      <alignment horizontal="center"/>
    </xf>
    <xf numFmtId="18" fontId="1" fillId="20" borderId="1" xfId="0" applyNumberFormat="1" applyFont="1" applyFill="1" applyBorder="1" applyAlignment="1">
      <alignment horizontal="center"/>
    </xf>
    <xf numFmtId="0" fontId="1" fillId="20" borderId="1" xfId="0" applyFont="1" applyFill="1" applyBorder="1"/>
    <xf numFmtId="0" fontId="1" fillId="0" borderId="1" xfId="0" applyFont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18" fontId="1" fillId="16" borderId="1" xfId="0" applyNumberFormat="1" applyFont="1" applyFill="1" applyBorder="1" applyAlignment="1">
      <alignment horizontal="center"/>
    </xf>
    <xf numFmtId="18" fontId="5" fillId="16" borderId="0" xfId="0" applyNumberFormat="1" applyFont="1" applyFill="1" applyAlignment="1">
      <alignment horizontal="center"/>
    </xf>
    <xf numFmtId="0" fontId="1" fillId="6" borderId="1" xfId="0" applyFont="1" applyFill="1" applyBorder="1"/>
    <xf numFmtId="18" fontId="5" fillId="16" borderId="1" xfId="0" applyNumberFormat="1" applyFont="1" applyFill="1" applyBorder="1" applyAlignment="1">
      <alignment horizontal="center"/>
    </xf>
    <xf numFmtId="0" fontId="1" fillId="16" borderId="1" xfId="0" applyFont="1" applyFill="1" applyBorder="1"/>
    <xf numFmtId="18" fontId="5" fillId="16" borderId="2" xfId="0" applyNumberFormat="1" applyFont="1" applyFill="1" applyBorder="1" applyAlignment="1">
      <alignment horizontal="center"/>
    </xf>
    <xf numFmtId="14" fontId="1" fillId="20" borderId="1" xfId="0" applyNumberFormat="1" applyFont="1" applyFill="1" applyBorder="1" applyAlignment="1">
      <alignment horizontal="center"/>
    </xf>
    <xf numFmtId="14" fontId="1" fillId="19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14" fontId="1" fillId="19" borderId="1" xfId="0" applyNumberFormat="1" applyFont="1" applyFill="1" applyBorder="1" applyAlignment="1">
      <alignment horizontal="right"/>
    </xf>
    <xf numFmtId="0" fontId="1" fillId="19" borderId="0" xfId="0" applyFont="1" applyFill="1"/>
    <xf numFmtId="0" fontId="1" fillId="16" borderId="0" xfId="0" applyFont="1" applyFill="1"/>
    <xf numFmtId="0" fontId="1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9" borderId="1" xfId="0" applyFont="1" applyFill="1" applyBorder="1" applyAlignment="1"/>
    <xf numFmtId="0" fontId="1" fillId="9" borderId="1" xfId="0" applyFont="1" applyFill="1" applyBorder="1"/>
    <xf numFmtId="14" fontId="10" fillId="0" borderId="1" xfId="0" applyNumberFormat="1" applyFont="1" applyBorder="1" applyAlignment="1">
      <alignment horizontal="right"/>
    </xf>
    <xf numFmtId="0" fontId="3" fillId="21" borderId="0" xfId="0" applyFont="1" applyFill="1" applyAlignment="1">
      <alignment horizontal="center"/>
    </xf>
    <xf numFmtId="0" fontId="3" fillId="21" borderId="1" xfId="0" applyFont="1" applyFill="1" applyBorder="1" applyAlignment="1">
      <alignment horizontal="right"/>
    </xf>
    <xf numFmtId="164" fontId="1" fillId="21" borderId="1" xfId="0" applyNumberFormat="1" applyFont="1" applyFill="1" applyBorder="1" applyAlignment="1"/>
    <xf numFmtId="164" fontId="3" fillId="21" borderId="1" xfId="0" applyNumberFormat="1" applyFont="1" applyFill="1" applyBorder="1" applyAlignment="1"/>
    <xf numFmtId="14" fontId="1" fillId="0" borderId="1" xfId="0" applyNumberFormat="1" applyFont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18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4" fontId="1" fillId="9" borderId="1" xfId="0" applyNumberFormat="1" applyFont="1" applyFill="1" applyBorder="1" applyAlignment="1">
      <alignment horizontal="right"/>
    </xf>
    <xf numFmtId="0" fontId="1" fillId="9" borderId="1" xfId="0" applyFont="1" applyFill="1" applyBorder="1" applyAlignment="1">
      <alignment horizontal="center"/>
    </xf>
    <xf numFmtId="18" fontId="1" fillId="9" borderId="1" xfId="0" applyNumberFormat="1" applyFont="1" applyFill="1" applyBorder="1" applyAlignment="1">
      <alignment horizontal="center"/>
    </xf>
    <xf numFmtId="19" fontId="1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/>
    <xf numFmtId="19" fontId="1" fillId="7" borderId="1" xfId="0" applyNumberFormat="1" applyFont="1" applyFill="1" applyBorder="1" applyAlignment="1">
      <alignment horizontal="center"/>
    </xf>
    <xf numFmtId="166" fontId="1" fillId="7" borderId="1" xfId="0" applyNumberFormat="1" applyFont="1" applyFill="1" applyBorder="1" applyAlignment="1"/>
    <xf numFmtId="20" fontId="1" fillId="7" borderId="1" xfId="0" applyNumberFormat="1" applyFont="1" applyFill="1" applyBorder="1" applyAlignment="1">
      <alignment horizontal="center"/>
    </xf>
    <xf numFmtId="14" fontId="9" fillId="9" borderId="1" xfId="0" applyNumberFormat="1" applyFont="1" applyFill="1" applyBorder="1" applyAlignment="1">
      <alignment horizontal="right"/>
    </xf>
    <xf numFmtId="20" fontId="1" fillId="9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9" fontId="1" fillId="0" borderId="1" xfId="0" applyNumberFormat="1" applyFont="1" applyBorder="1" applyAlignment="1"/>
    <xf numFmtId="0" fontId="3" fillId="5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19" fontId="1" fillId="5" borderId="1" xfId="0" applyNumberFormat="1" applyFont="1" applyFill="1" applyBorder="1" applyAlignment="1"/>
    <xf numFmtId="0" fontId="1" fillId="5" borderId="1" xfId="0" applyFont="1" applyFill="1" applyBorder="1" applyAlignment="1"/>
    <xf numFmtId="18" fontId="1" fillId="0" borderId="1" xfId="0" applyNumberFormat="1" applyFont="1" applyBorder="1" applyAlignment="1"/>
    <xf numFmtId="20" fontId="1" fillId="0" borderId="1" xfId="0" applyNumberFormat="1" applyFont="1" applyBorder="1" applyAlignment="1"/>
    <xf numFmtId="0" fontId="3" fillId="10" borderId="1" xfId="0" applyFont="1" applyFill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9" fontId="5" fillId="5" borderId="0" xfId="0" applyNumberFormat="1" applyFont="1" applyFill="1" applyAlignment="1">
      <alignment horizontal="center"/>
    </xf>
    <xf numFmtId="1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9" fontId="1" fillId="5" borderId="1" xfId="0" applyNumberFormat="1" applyFont="1" applyFill="1" applyBorder="1" applyAlignment="1">
      <alignment horizontal="center"/>
    </xf>
    <xf numFmtId="18" fontId="1" fillId="4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/>
    <xf numFmtId="0" fontId="10" fillId="0" borderId="5" xfId="0" applyFont="1" applyBorder="1" applyAlignment="1">
      <alignment horizontal="center"/>
    </xf>
    <xf numFmtId="0" fontId="11" fillId="10" borderId="6" xfId="0" applyFont="1" applyFill="1" applyBorder="1" applyAlignment="1"/>
    <xf numFmtId="14" fontId="10" fillId="0" borderId="6" xfId="0" applyNumberFormat="1" applyFont="1" applyBorder="1" applyAlignment="1">
      <alignment horizontal="right"/>
    </xf>
    <xf numFmtId="0" fontId="10" fillId="5" borderId="6" xfId="0" applyFont="1" applyFill="1" applyBorder="1" applyAlignment="1">
      <alignment horizontal="center"/>
    </xf>
    <xf numFmtId="18" fontId="10" fillId="5" borderId="6" xfId="0" applyNumberFormat="1" applyFont="1" applyFill="1" applyBorder="1" applyAlignment="1">
      <alignment horizontal="center"/>
    </xf>
    <xf numFmtId="0" fontId="10" fillId="5" borderId="6" xfId="0" applyFont="1" applyFill="1" applyBorder="1" applyAlignment="1"/>
    <xf numFmtId="14" fontId="10" fillId="9" borderId="6" xfId="0" applyNumberFormat="1" applyFont="1" applyFill="1" applyBorder="1" applyAlignment="1">
      <alignment horizontal="right"/>
    </xf>
    <xf numFmtId="0" fontId="10" fillId="9" borderId="6" xfId="0" applyFont="1" applyFill="1" applyBorder="1" applyAlignment="1">
      <alignment horizontal="center"/>
    </xf>
    <xf numFmtId="18" fontId="10" fillId="9" borderId="6" xfId="0" applyNumberFormat="1" applyFont="1" applyFill="1" applyBorder="1" applyAlignment="1">
      <alignment horizontal="center"/>
    </xf>
    <xf numFmtId="0" fontId="10" fillId="9" borderId="6" xfId="0" applyFont="1" applyFill="1" applyBorder="1" applyAlignment="1"/>
    <xf numFmtId="19" fontId="10" fillId="9" borderId="6" xfId="0" applyNumberFormat="1" applyFont="1" applyFill="1" applyBorder="1" applyAlignment="1"/>
    <xf numFmtId="19" fontId="10" fillId="5" borderId="6" xfId="0" applyNumberFormat="1" applyFont="1" applyFill="1" applyBorder="1" applyAlignment="1">
      <alignment horizontal="center"/>
    </xf>
    <xf numFmtId="166" fontId="10" fillId="5" borderId="6" xfId="0" applyNumberFormat="1" applyFont="1" applyFill="1" applyBorder="1" applyAlignment="1"/>
    <xf numFmtId="20" fontId="10" fillId="5" borderId="6" xfId="0" applyNumberFormat="1" applyFont="1" applyFill="1" applyBorder="1" applyAlignment="1">
      <alignment horizontal="center"/>
    </xf>
    <xf numFmtId="18" fontId="10" fillId="9" borderId="6" xfId="0" applyNumberFormat="1" applyFont="1" applyFill="1" applyBorder="1" applyAlignment="1">
      <alignment horizontal="center"/>
    </xf>
    <xf numFmtId="18" fontId="10" fillId="5" borderId="6" xfId="0" applyNumberFormat="1" applyFont="1" applyFill="1" applyBorder="1" applyAlignment="1">
      <alignment horizontal="center"/>
    </xf>
    <xf numFmtId="0" fontId="10" fillId="5" borderId="6" xfId="0" applyFont="1" applyFill="1" applyBorder="1" applyAlignment="1"/>
    <xf numFmtId="20" fontId="10" fillId="9" borderId="6" xfId="0" applyNumberFormat="1" applyFont="1" applyFill="1" applyBorder="1" applyAlignment="1"/>
    <xf numFmtId="0" fontId="10" fillId="5" borderId="6" xfId="0" applyFont="1" applyFill="1" applyBorder="1" applyAlignment="1">
      <alignment horizontal="center"/>
    </xf>
    <xf numFmtId="0" fontId="19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right"/>
    </xf>
    <xf numFmtId="0" fontId="3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3" fillId="22" borderId="7" xfId="0" applyFont="1" applyFill="1" applyBorder="1" applyAlignment="1">
      <alignment horizontal="left"/>
    </xf>
    <xf numFmtId="0" fontId="3" fillId="7" borderId="0" xfId="0" applyFont="1" applyFill="1" applyAlignment="1">
      <alignment horizontal="center"/>
    </xf>
    <xf numFmtId="0" fontId="1" fillId="5" borderId="7" xfId="0" applyFont="1" applyFill="1" applyBorder="1"/>
    <xf numFmtId="18" fontId="1" fillId="5" borderId="1" xfId="0" applyNumberFormat="1" applyFont="1" applyFill="1" applyBorder="1" applyAlignment="1">
      <alignment horizontal="center"/>
    </xf>
    <xf numFmtId="18" fontId="1" fillId="5" borderId="1" xfId="0" applyNumberFormat="1" applyFont="1" applyFill="1" applyBorder="1" applyAlignment="1">
      <alignment horizontal="center"/>
    </xf>
    <xf numFmtId="0" fontId="1" fillId="5" borderId="7" xfId="0" applyFont="1" applyFill="1" applyBorder="1" applyAlignment="1"/>
    <xf numFmtId="0" fontId="1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14" fontId="1" fillId="6" borderId="1" xfId="0" applyNumberFormat="1" applyFont="1" applyFill="1" applyBorder="1" applyAlignment="1">
      <alignment horizontal="right"/>
    </xf>
    <xf numFmtId="18" fontId="1" fillId="6" borderId="1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5" borderId="0" xfId="0" applyFont="1" applyFill="1" applyAlignment="1"/>
    <xf numFmtId="20" fontId="1" fillId="5" borderId="0" xfId="0" applyNumberFormat="1" applyFont="1" applyFill="1" applyAlignment="1"/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20" fontId="9" fillId="5" borderId="1" xfId="0" applyNumberFormat="1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13" borderId="1" xfId="0" applyFont="1" applyFill="1" applyBorder="1" applyAlignment="1"/>
    <xf numFmtId="14" fontId="1" fillId="13" borderId="1" xfId="0" applyNumberFormat="1" applyFont="1" applyFill="1" applyBorder="1" applyAlignment="1">
      <alignment horizontal="right"/>
    </xf>
    <xf numFmtId="18" fontId="1" fillId="13" borderId="1" xfId="0" applyNumberFormat="1" applyFont="1" applyFill="1" applyBorder="1" applyAlignment="1">
      <alignment horizontal="center"/>
    </xf>
    <xf numFmtId="0" fontId="1" fillId="13" borderId="7" xfId="0" applyFont="1" applyFill="1" applyBorder="1"/>
    <xf numFmtId="0" fontId="3" fillId="5" borderId="1" xfId="0" applyFont="1" applyFill="1" applyBorder="1"/>
    <xf numFmtId="0" fontId="1" fillId="0" borderId="1" xfId="0" applyFont="1" applyBorder="1" applyAlignment="1">
      <alignment horizontal="center"/>
    </xf>
    <xf numFmtId="0" fontId="3" fillId="23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20" fontId="1" fillId="0" borderId="0" xfId="0" applyNumberFormat="1" applyFont="1"/>
    <xf numFmtId="0" fontId="1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20" fontId="9" fillId="5" borderId="1" xfId="0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" fillId="5" borderId="1" xfId="0" applyFont="1" applyFill="1" applyBorder="1"/>
    <xf numFmtId="0" fontId="1" fillId="7" borderId="1" xfId="0" applyFont="1" applyFill="1" applyBorder="1"/>
    <xf numFmtId="166" fontId="1" fillId="7" borderId="1" xfId="0" applyNumberFormat="1" applyFont="1" applyFill="1" applyBorder="1"/>
    <xf numFmtId="0" fontId="3" fillId="23" borderId="1" xfId="0" applyFont="1" applyFill="1" applyBorder="1" applyAlignment="1"/>
    <xf numFmtId="0" fontId="1" fillId="7" borderId="8" xfId="0" applyFont="1" applyFill="1" applyBorder="1" applyAlignment="1">
      <alignment horizontal="center"/>
    </xf>
    <xf numFmtId="0" fontId="10" fillId="10" borderId="1" xfId="0" applyFont="1" applyFill="1" applyBorder="1" applyAlignment="1"/>
    <xf numFmtId="0" fontId="11" fillId="10" borderId="3" xfId="0" applyFont="1" applyFill="1" applyBorder="1" applyAlignment="1"/>
    <xf numFmtId="14" fontId="10" fillId="10" borderId="3" xfId="0" applyNumberFormat="1" applyFont="1" applyFill="1" applyBorder="1" applyAlignment="1"/>
    <xf numFmtId="0" fontId="10" fillId="10" borderId="3" xfId="0" applyFont="1" applyFill="1" applyBorder="1" applyAlignment="1"/>
    <xf numFmtId="18" fontId="10" fillId="10" borderId="3" xfId="0" applyNumberFormat="1" applyFont="1" applyFill="1" applyBorder="1" applyAlignment="1"/>
    <xf numFmtId="0" fontId="10" fillId="5" borderId="4" xfId="0" applyFont="1" applyFill="1" applyBorder="1" applyAlignment="1"/>
    <xf numFmtId="0" fontId="1" fillId="0" borderId="0" xfId="0" applyFont="1" applyAlignment="1">
      <alignment horizontal="right"/>
    </xf>
    <xf numFmtId="0" fontId="10" fillId="0" borderId="8" xfId="0" applyFont="1" applyBorder="1" applyAlignment="1">
      <alignment horizontal="center"/>
    </xf>
    <xf numFmtId="0" fontId="11" fillId="5" borderId="6" xfId="0" applyFont="1" applyFill="1" applyBorder="1" applyAlignment="1"/>
    <xf numFmtId="0" fontId="10" fillId="9" borderId="6" xfId="0" applyFont="1" applyFill="1" applyBorder="1" applyAlignment="1">
      <alignment horizontal="center"/>
    </xf>
    <xf numFmtId="0" fontId="10" fillId="5" borderId="2" xfId="0" applyFont="1" applyFill="1" applyBorder="1" applyAlignment="1"/>
    <xf numFmtId="0" fontId="10" fillId="0" borderId="2" xfId="0" applyFont="1" applyBorder="1" applyAlignment="1"/>
    <xf numFmtId="0" fontId="10" fillId="0" borderId="6" xfId="0" applyFont="1" applyBorder="1" applyAlignment="1"/>
    <xf numFmtId="0" fontId="10" fillId="5" borderId="6" xfId="0" applyFont="1" applyFill="1" applyBorder="1" applyAlignment="1">
      <alignment horizontal="center"/>
    </xf>
    <xf numFmtId="20" fontId="10" fillId="5" borderId="6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5" borderId="6" xfId="0" applyFont="1" applyFill="1" applyBorder="1" applyAlignment="1"/>
    <xf numFmtId="18" fontId="10" fillId="5" borderId="6" xfId="0" applyNumberFormat="1" applyFont="1" applyFill="1" applyBorder="1" applyAlignment="1"/>
    <xf numFmtId="0" fontId="10" fillId="10" borderId="8" xfId="0" applyFont="1" applyFill="1" applyBorder="1" applyAlignment="1"/>
    <xf numFmtId="0" fontId="11" fillId="10" borderId="6" xfId="0" applyFont="1" applyFill="1" applyBorder="1" applyAlignment="1"/>
    <xf numFmtId="14" fontId="10" fillId="10" borderId="6" xfId="0" applyNumberFormat="1" applyFont="1" applyFill="1" applyBorder="1" applyAlignment="1"/>
    <xf numFmtId="0" fontId="10" fillId="10" borderId="6" xfId="0" applyFont="1" applyFill="1" applyBorder="1" applyAlignment="1"/>
    <xf numFmtId="18" fontId="10" fillId="10" borderId="6" xfId="0" applyNumberFormat="1" applyFont="1" applyFill="1" applyBorder="1" applyAlignment="1"/>
    <xf numFmtId="0" fontId="10" fillId="10" borderId="6" xfId="0" applyFont="1" applyFill="1" applyBorder="1" applyAlignment="1"/>
    <xf numFmtId="18" fontId="10" fillId="9" borderId="6" xfId="0" applyNumberFormat="1" applyFont="1" applyFill="1" applyBorder="1" applyAlignment="1"/>
    <xf numFmtId="0" fontId="10" fillId="9" borderId="6" xfId="0" applyFont="1" applyFill="1" applyBorder="1" applyAlignment="1">
      <alignment horizontal="center"/>
    </xf>
    <xf numFmtId="164" fontId="10" fillId="5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8" fontId="10" fillId="0" borderId="6" xfId="0" applyNumberFormat="1" applyFont="1" applyBorder="1" applyAlignment="1">
      <alignment horizontal="center"/>
    </xf>
    <xf numFmtId="20" fontId="10" fillId="0" borderId="6" xfId="0" applyNumberFormat="1" applyFont="1" applyBorder="1" applyAlignment="1">
      <alignment horizontal="center"/>
    </xf>
    <xf numFmtId="14" fontId="10" fillId="5" borderId="6" xfId="0" applyNumberFormat="1" applyFont="1" applyFill="1" applyBorder="1" applyAlignment="1">
      <alignment horizontal="right"/>
    </xf>
    <xf numFmtId="0" fontId="10" fillId="0" borderId="8" xfId="0" applyFont="1" applyBorder="1" applyAlignment="1">
      <alignment horizontal="center"/>
    </xf>
    <xf numFmtId="0" fontId="11" fillId="5" borderId="6" xfId="0" applyFont="1" applyFill="1" applyBorder="1" applyAlignment="1"/>
    <xf numFmtId="0" fontId="10" fillId="0" borderId="6" xfId="0" applyFont="1" applyBorder="1" applyAlignment="1">
      <alignment horizontal="center"/>
    </xf>
    <xf numFmtId="0" fontId="10" fillId="10" borderId="8" xfId="0" applyFont="1" applyFill="1" applyBorder="1" applyAlignment="1"/>
    <xf numFmtId="164" fontId="10" fillId="10" borderId="6" xfId="0" applyNumberFormat="1" applyFont="1" applyFill="1" applyBorder="1" applyAlignment="1"/>
    <xf numFmtId="0" fontId="11" fillId="0" borderId="6" xfId="0" applyFont="1" applyBorder="1" applyAlignment="1"/>
    <xf numFmtId="0" fontId="3" fillId="11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164" fontId="1" fillId="11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1" fillId="2" borderId="0" xfId="0" applyFont="1" applyFill="1" applyAlignment="1"/>
    <xf numFmtId="0" fontId="3" fillId="18" borderId="0" xfId="0" applyFont="1" applyFill="1" applyAlignment="1">
      <alignment horizontal="center"/>
    </xf>
    <xf numFmtId="165" fontId="20" fillId="18" borderId="0" xfId="0" applyNumberFormat="1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164" fontId="3" fillId="18" borderId="0" xfId="0" applyNumberFormat="1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8" borderId="0" xfId="0" applyFont="1" applyFill="1"/>
    <xf numFmtId="0" fontId="3" fillId="0" borderId="0" xfId="0" applyFont="1" applyAlignment="1">
      <alignment horizontal="center"/>
    </xf>
    <xf numFmtId="165" fontId="20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5" fontId="20" fillId="5" borderId="0" xfId="0" applyNumberFormat="1" applyFont="1" applyFill="1" applyAlignment="1">
      <alignment horizontal="center"/>
    </xf>
    <xf numFmtId="18" fontId="1" fillId="5" borderId="0" xfId="0" applyNumberFormat="1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8" fontId="1" fillId="7" borderId="0" xfId="0" applyNumberFormat="1" applyFont="1" applyFill="1" applyAlignment="1">
      <alignment horizontal="center"/>
    </xf>
    <xf numFmtId="165" fontId="20" fillId="11" borderId="0" xfId="0" applyNumberFormat="1" applyFont="1" applyFill="1" applyAlignment="1">
      <alignment horizontal="center"/>
    </xf>
    <xf numFmtId="18" fontId="1" fillId="7" borderId="0" xfId="0" applyNumberFormat="1" applyFont="1" applyFill="1" applyAlignment="1">
      <alignment horizontal="center"/>
    </xf>
    <xf numFmtId="18" fontId="3" fillId="7" borderId="0" xfId="0" applyNumberFormat="1" applyFont="1" applyFill="1" applyAlignment="1">
      <alignment horizontal="center"/>
    </xf>
    <xf numFmtId="14" fontId="20" fillId="5" borderId="0" xfId="0" applyNumberFormat="1" applyFont="1" applyFill="1" applyAlignment="1">
      <alignment horizontal="center"/>
    </xf>
    <xf numFmtId="14" fontId="20" fillId="24" borderId="0" xfId="0" applyNumberFormat="1" applyFont="1" applyFill="1" applyAlignment="1">
      <alignment horizontal="center"/>
    </xf>
    <xf numFmtId="0" fontId="3" fillId="24" borderId="0" xfId="0" applyFont="1" applyFill="1" applyAlignment="1">
      <alignment horizontal="center"/>
    </xf>
    <xf numFmtId="0" fontId="20" fillId="24" borderId="0" xfId="0" applyFont="1" applyFill="1" applyAlignment="1">
      <alignment horizontal="center"/>
    </xf>
    <xf numFmtId="14" fontId="20" fillId="11" borderId="0" xfId="0" applyNumberFormat="1" applyFont="1" applyFill="1" applyAlignment="1">
      <alignment horizontal="center"/>
    </xf>
    <xf numFmtId="0" fontId="3" fillId="7" borderId="0" xfId="0" applyFont="1" applyFill="1"/>
    <xf numFmtId="167" fontId="5" fillId="5" borderId="0" xfId="0" applyNumberFormat="1" applyFont="1" applyFill="1" applyAlignment="1">
      <alignment horizontal="center"/>
    </xf>
    <xf numFmtId="167" fontId="5" fillId="18" borderId="0" xfId="0" applyNumberFormat="1" applyFont="1" applyFill="1" applyAlignment="1">
      <alignment horizontal="center"/>
    </xf>
    <xf numFmtId="0" fontId="20" fillId="18" borderId="0" xfId="0" applyFont="1" applyFill="1" applyAlignment="1">
      <alignment horizontal="center"/>
    </xf>
    <xf numFmtId="164" fontId="1" fillId="18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21" fontId="1" fillId="5" borderId="0" xfId="0" applyNumberFormat="1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169" fontId="1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9" fontId="1" fillId="18" borderId="0" xfId="0" applyNumberFormat="1" applyFont="1" applyFill="1" applyAlignment="1">
      <alignment horizontal="center"/>
    </xf>
    <xf numFmtId="21" fontId="3" fillId="7" borderId="0" xfId="0" applyNumberFormat="1" applyFont="1" applyFill="1" applyAlignment="1">
      <alignment horizontal="center"/>
    </xf>
    <xf numFmtId="21" fontId="1" fillId="7" borderId="0" xfId="0" applyNumberFormat="1" applyFont="1" applyFill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1" fillId="7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18" fontId="1" fillId="11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9" fontId="1" fillId="7" borderId="0" xfId="0" applyNumberFormat="1" applyFont="1" applyFill="1"/>
    <xf numFmtId="0" fontId="5" fillId="11" borderId="0" xfId="0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5" borderId="1" xfId="0" applyFont="1" applyFill="1" applyBorder="1" applyAlignment="1">
      <alignment horizontal="center"/>
    </xf>
    <xf numFmtId="0" fontId="3" fillId="25" borderId="1" xfId="0" applyFont="1" applyFill="1" applyBorder="1" applyAlignment="1"/>
    <xf numFmtId="14" fontId="1" fillId="25" borderId="1" xfId="0" applyNumberFormat="1" applyFont="1" applyFill="1" applyBorder="1" applyAlignment="1">
      <alignment horizontal="right"/>
    </xf>
    <xf numFmtId="18" fontId="1" fillId="25" borderId="1" xfId="0" applyNumberFormat="1" applyFont="1" applyFill="1" applyBorder="1" applyAlignment="1">
      <alignment horizontal="center"/>
    </xf>
    <xf numFmtId="0" fontId="1" fillId="25" borderId="1" xfId="0" applyFont="1" applyFill="1" applyBorder="1"/>
    <xf numFmtId="0" fontId="1" fillId="25" borderId="0" xfId="0" applyFont="1" applyFill="1"/>
    <xf numFmtId="0" fontId="3" fillId="7" borderId="1" xfId="0" applyFont="1" applyFill="1" applyBorder="1" applyAlignment="1"/>
    <xf numFmtId="0" fontId="9" fillId="9" borderId="1" xfId="0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18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9" fillId="7" borderId="1" xfId="0" applyFont="1" applyFill="1" applyBorder="1" applyAlignment="1">
      <alignment horizontal="center"/>
    </xf>
    <xf numFmtId="19" fontId="9" fillId="7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19" fontId="5" fillId="5" borderId="1" xfId="0" applyNumberFormat="1" applyFont="1" applyFill="1" applyBorder="1" applyAlignment="1">
      <alignment horizontal="right"/>
    </xf>
    <xf numFmtId="14" fontId="1" fillId="7" borderId="1" xfId="0" applyNumberFormat="1" applyFont="1" applyFill="1" applyBorder="1" applyAlignment="1">
      <alignment horizontal="right"/>
    </xf>
    <xf numFmtId="0" fontId="3" fillId="24" borderId="1" xfId="0" applyFont="1" applyFill="1" applyBorder="1" applyAlignment="1"/>
    <xf numFmtId="14" fontId="1" fillId="24" borderId="1" xfId="0" applyNumberFormat="1" applyFont="1" applyFill="1" applyBorder="1" applyAlignment="1">
      <alignment horizontal="right"/>
    </xf>
    <xf numFmtId="0" fontId="1" fillId="24" borderId="1" xfId="0" applyFont="1" applyFill="1" applyBorder="1" applyAlignment="1">
      <alignment horizontal="center"/>
    </xf>
    <xf numFmtId="18" fontId="1" fillId="24" borderId="1" xfId="0" applyNumberFormat="1" applyFont="1" applyFill="1" applyBorder="1" applyAlignment="1">
      <alignment horizontal="center"/>
    </xf>
    <xf numFmtId="19" fontId="1" fillId="24" borderId="1" xfId="0" applyNumberFormat="1" applyFont="1" applyFill="1" applyBorder="1" applyAlignment="1"/>
    <xf numFmtId="0" fontId="1" fillId="24" borderId="1" xfId="0" applyFont="1" applyFill="1" applyBorder="1" applyAlignment="1">
      <alignment wrapText="1"/>
    </xf>
    <xf numFmtId="0" fontId="3" fillId="2" borderId="1" xfId="0" applyFont="1" applyFill="1" applyBorder="1" applyAlignment="1"/>
    <xf numFmtId="165" fontId="1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8" fontId="10" fillId="0" borderId="1" xfId="0" applyNumberFormat="1" applyFont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left"/>
    </xf>
    <xf numFmtId="0" fontId="1" fillId="26" borderId="1" xfId="0" applyFont="1" applyFill="1" applyBorder="1"/>
    <xf numFmtId="18" fontId="1" fillId="14" borderId="1" xfId="0" applyNumberFormat="1" applyFont="1" applyFill="1" applyBorder="1" applyAlignment="1">
      <alignment horizontal="center"/>
    </xf>
    <xf numFmtId="20" fontId="1" fillId="14" borderId="1" xfId="0" applyNumberFormat="1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8" fontId="1" fillId="26" borderId="1" xfId="0" applyNumberFormat="1" applyFont="1" applyFill="1" applyBorder="1" applyAlignment="1">
      <alignment horizontal="center"/>
    </xf>
    <xf numFmtId="0" fontId="22" fillId="26" borderId="1" xfId="0" applyFont="1" applyFill="1" applyBorder="1" applyAlignment="1">
      <alignment horizontal="center"/>
    </xf>
    <xf numFmtId="0" fontId="10" fillId="0" borderId="1" xfId="0" applyFont="1" applyBorder="1" applyAlignment="1"/>
    <xf numFmtId="0" fontId="1" fillId="24" borderId="0" xfId="0" applyFont="1" applyFill="1"/>
    <xf numFmtId="165" fontId="1" fillId="14" borderId="1" xfId="0" applyNumberFormat="1" applyFont="1" applyFill="1" applyBorder="1" applyAlignment="1">
      <alignment horizontal="center"/>
    </xf>
    <xf numFmtId="0" fontId="1" fillId="14" borderId="1" xfId="0" applyFont="1" applyFill="1" applyBorder="1"/>
    <xf numFmtId="165" fontId="23" fillId="14" borderId="1" xfId="0" applyNumberFormat="1" applyFont="1" applyFill="1" applyBorder="1" applyAlignment="1">
      <alignment horizontal="center"/>
    </xf>
    <xf numFmtId="165" fontId="23" fillId="5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5" fontId="23" fillId="7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/>
    <xf numFmtId="0" fontId="1" fillId="24" borderId="9" xfId="0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8" fontId="1" fillId="0" borderId="9" xfId="0" applyNumberFormat="1" applyFont="1" applyBorder="1" applyAlignment="1">
      <alignment horizontal="center"/>
    </xf>
    <xf numFmtId="0" fontId="1" fillId="0" borderId="9" xfId="0" applyFont="1" applyBorder="1"/>
    <xf numFmtId="165" fontId="1" fillId="14" borderId="9" xfId="0" applyNumberFormat="1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24" fillId="0" borderId="9" xfId="0" applyFont="1" applyBorder="1" applyAlignment="1"/>
    <xf numFmtId="0" fontId="1" fillId="5" borderId="9" xfId="0" applyFont="1" applyFill="1" applyBorder="1"/>
    <xf numFmtId="0" fontId="1" fillId="14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/>
    <xf numFmtId="165" fontId="1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5" fontId="10" fillId="14" borderId="9" xfId="0" applyNumberFormat="1" applyFont="1" applyFill="1" applyBorder="1" applyAlignment="1">
      <alignment horizontal="center"/>
    </xf>
    <xf numFmtId="165" fontId="1" fillId="28" borderId="9" xfId="0" applyNumberFormat="1" applyFont="1" applyFill="1" applyBorder="1" applyAlignment="1">
      <alignment horizontal="center"/>
    </xf>
    <xf numFmtId="0" fontId="10" fillId="14" borderId="9" xfId="0" applyFont="1" applyFill="1" applyBorder="1" applyAlignment="1">
      <alignment horizontal="center"/>
    </xf>
    <xf numFmtId="18" fontId="1" fillId="7" borderId="9" xfId="0" applyNumberFormat="1" applyFont="1" applyFill="1" applyBorder="1" applyAlignment="1">
      <alignment horizontal="center"/>
    </xf>
    <xf numFmtId="165" fontId="1" fillId="7" borderId="9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18" fontId="1" fillId="7" borderId="9" xfId="0" applyNumberFormat="1" applyFont="1" applyFill="1" applyBorder="1" applyAlignment="1">
      <alignment horizontal="left"/>
    </xf>
    <xf numFmtId="18" fontId="1" fillId="7" borderId="9" xfId="0" applyNumberFormat="1" applyFont="1" applyFill="1" applyBorder="1" applyAlignment="1"/>
    <xf numFmtId="18" fontId="1" fillId="14" borderId="9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left"/>
    </xf>
    <xf numFmtId="0" fontId="10" fillId="14" borderId="9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14" fontId="1" fillId="7" borderId="9" xfId="0" applyNumberFormat="1" applyFont="1" applyFill="1" applyBorder="1" applyAlignment="1">
      <alignment horizontal="center"/>
    </xf>
    <xf numFmtId="0" fontId="5" fillId="26" borderId="9" xfId="0" applyFont="1" applyFill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14" borderId="9" xfId="0" applyNumberFormat="1" applyFont="1" applyFill="1" applyBorder="1" applyAlignment="1">
      <alignment horizontal="center"/>
    </xf>
    <xf numFmtId="18" fontId="1" fillId="0" borderId="9" xfId="0" applyNumberFormat="1" applyFont="1" applyBorder="1" applyAlignment="1"/>
    <xf numFmtId="0" fontId="9" fillId="0" borderId="9" xfId="0" applyFont="1" applyBorder="1"/>
    <xf numFmtId="0" fontId="5" fillId="29" borderId="9" xfId="0" applyFont="1" applyFill="1" applyBorder="1" applyAlignment="1">
      <alignment horizontal="center"/>
    </xf>
    <xf numFmtId="0" fontId="3" fillId="7" borderId="0" xfId="0" applyFont="1" applyFill="1" applyAlignment="1"/>
    <xf numFmtId="0" fontId="11" fillId="10" borderId="1" xfId="0" applyFont="1" applyFill="1" applyBorder="1" applyAlignment="1"/>
    <xf numFmtId="14" fontId="10" fillId="0" borderId="3" xfId="0" applyNumberFormat="1" applyFont="1" applyBorder="1" applyAlignment="1">
      <alignment horizontal="right"/>
    </xf>
    <xf numFmtId="0" fontId="10" fillId="5" borderId="3" xfId="0" applyFont="1" applyFill="1" applyBorder="1" applyAlignment="1">
      <alignment horizontal="center"/>
    </xf>
    <xf numFmtId="18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/>
    <xf numFmtId="0" fontId="11" fillId="10" borderId="8" xfId="0" applyFont="1" applyFill="1" applyBorder="1" applyAlignment="1"/>
    <xf numFmtId="0" fontId="10" fillId="0" borderId="6" xfId="0" applyFont="1" applyBorder="1" applyAlignment="1">
      <alignment horizontal="right"/>
    </xf>
    <xf numFmtId="0" fontId="10" fillId="0" borderId="6" xfId="0" applyFont="1" applyBorder="1" applyAlignment="1"/>
    <xf numFmtId="0" fontId="10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1" fillId="2" borderId="0" xfId="0" applyFont="1" applyFill="1"/>
    <xf numFmtId="0" fontId="3" fillId="13" borderId="0" xfId="0" applyFont="1" applyFill="1"/>
    <xf numFmtId="0" fontId="3" fillId="13" borderId="0" xfId="0" applyFont="1" applyFill="1" applyAlignment="1"/>
    <xf numFmtId="0" fontId="1" fillId="13" borderId="0" xfId="0" applyFont="1" applyFill="1" applyAlignment="1">
      <alignment horizontal="center"/>
    </xf>
    <xf numFmtId="165" fontId="1" fillId="0" borderId="0" xfId="0" applyNumberFormat="1" applyFont="1" applyAlignment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8" fontId="1" fillId="7" borderId="0" xfId="0" applyNumberFormat="1" applyFont="1" applyFill="1" applyAlignment="1">
      <alignment horizontal="left"/>
    </xf>
    <xf numFmtId="18" fontId="1" fillId="7" borderId="0" xfId="0" applyNumberFormat="1" applyFont="1" applyFill="1" applyAlignment="1"/>
    <xf numFmtId="0" fontId="10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1" fillId="14" borderId="0" xfId="0" applyFont="1" applyFill="1" applyAlignment="1"/>
    <xf numFmtId="0" fontId="1" fillId="24" borderId="0" xfId="0" applyFont="1" applyFill="1" applyAlignment="1"/>
    <xf numFmtId="0" fontId="10" fillId="24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18" fontId="10" fillId="7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8" fontId="1" fillId="7" borderId="1" xfId="0" applyNumberFormat="1" applyFont="1" applyFill="1" applyBorder="1" applyAlignment="1"/>
    <xf numFmtId="14" fontId="1" fillId="0" borderId="0" xfId="0" applyNumberFormat="1" applyFont="1" applyAlignment="1"/>
    <xf numFmtId="14" fontId="1" fillId="4" borderId="0" xfId="0" applyNumberFormat="1" applyFont="1" applyFill="1" applyAlignment="1"/>
    <xf numFmtId="0" fontId="1" fillId="24" borderId="1" xfId="0" applyFont="1" applyFill="1" applyBorder="1" applyAlignment="1"/>
    <xf numFmtId="0" fontId="1" fillId="24" borderId="1" xfId="0" applyFont="1" applyFill="1" applyBorder="1"/>
    <xf numFmtId="0" fontId="1" fillId="23" borderId="1" xfId="0" applyFont="1" applyFill="1" applyBorder="1"/>
    <xf numFmtId="18" fontId="9" fillId="7" borderId="1" xfId="0" applyNumberFormat="1" applyFont="1" applyFill="1" applyBorder="1" applyAlignment="1">
      <alignment horizontal="center"/>
    </xf>
    <xf numFmtId="19" fontId="1" fillId="7" borderId="1" xfId="0" applyNumberFormat="1" applyFont="1" applyFill="1" applyBorder="1"/>
    <xf numFmtId="19" fontId="5" fillId="5" borderId="0" xfId="0" applyNumberFormat="1" applyFont="1" applyFill="1" applyAlignment="1">
      <alignment horizontal="center"/>
    </xf>
    <xf numFmtId="0" fontId="3" fillId="14" borderId="1" xfId="0" applyFont="1" applyFill="1" applyBorder="1" applyAlignment="1"/>
    <xf numFmtId="14" fontId="1" fillId="14" borderId="1" xfId="0" applyNumberFormat="1" applyFont="1" applyFill="1" applyBorder="1" applyAlignment="1">
      <alignment horizontal="right"/>
    </xf>
    <xf numFmtId="0" fontId="1" fillId="30" borderId="1" xfId="0" applyFont="1" applyFill="1" applyBorder="1" applyAlignment="1">
      <alignment horizontal="center"/>
    </xf>
    <xf numFmtId="0" fontId="3" fillId="30" borderId="1" xfId="0" applyFont="1" applyFill="1" applyBorder="1" applyAlignment="1"/>
    <xf numFmtId="14" fontId="1" fillId="30" borderId="1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" fontId="1" fillId="14" borderId="1" xfId="0" applyNumberFormat="1" applyFont="1" applyFill="1" applyBorder="1" applyAlignment="1">
      <alignment horizontal="center"/>
    </xf>
    <xf numFmtId="1" fontId="1" fillId="26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/>
    <xf numFmtId="14" fontId="1" fillId="26" borderId="1" xfId="0" applyNumberFormat="1" applyFont="1" applyFill="1" applyBorder="1" applyAlignment="1">
      <alignment horizontal="right"/>
    </xf>
    <xf numFmtId="165" fontId="1" fillId="0" borderId="1" xfId="0" applyNumberFormat="1" applyFont="1" applyBorder="1" applyAlignment="1"/>
    <xf numFmtId="165" fontId="1" fillId="14" borderId="1" xfId="0" applyNumberFormat="1" applyFont="1" applyFill="1" applyBorder="1" applyAlignment="1"/>
    <xf numFmtId="0" fontId="1" fillId="14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0" fontId="26" fillId="4" borderId="1" xfId="0" applyFont="1" applyFill="1" applyBorder="1" applyAlignment="1"/>
    <xf numFmtId="165" fontId="9" fillId="4" borderId="1" xfId="0" applyNumberFormat="1" applyFont="1" applyFill="1" applyBorder="1" applyAlignment="1"/>
    <xf numFmtId="0" fontId="9" fillId="4" borderId="1" xfId="0" applyFont="1" applyFill="1" applyBorder="1" applyAlignment="1"/>
    <xf numFmtId="18" fontId="9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/>
    <xf numFmtId="165" fontId="1" fillId="5" borderId="1" xfId="0" applyNumberFormat="1" applyFont="1" applyFill="1" applyBorder="1" applyAlignment="1"/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20" fontId="1" fillId="7" borderId="1" xfId="0" applyNumberFormat="1" applyFont="1" applyFill="1" applyBorder="1" applyAlignment="1"/>
    <xf numFmtId="0" fontId="1" fillId="31" borderId="1" xfId="0" applyFont="1" applyFill="1" applyBorder="1" applyAlignment="1">
      <alignment horizontal="center"/>
    </xf>
    <xf numFmtId="0" fontId="3" fillId="31" borderId="1" xfId="0" applyFont="1" applyFill="1" applyBorder="1" applyAlignment="1"/>
    <xf numFmtId="14" fontId="1" fillId="31" borderId="1" xfId="0" applyNumberFormat="1" applyFont="1" applyFill="1" applyBorder="1" applyAlignment="1">
      <alignment horizontal="right"/>
    </xf>
    <xf numFmtId="0" fontId="1" fillId="31" borderId="1" xfId="0" applyFont="1" applyFill="1" applyBorder="1" applyAlignment="1"/>
    <xf numFmtId="0" fontId="1" fillId="31" borderId="1" xfId="0" applyFont="1" applyFill="1" applyBorder="1"/>
    <xf numFmtId="0" fontId="20" fillId="4" borderId="0" xfId="0" applyFont="1" applyFill="1" applyAlignment="1">
      <alignment horizontal="left"/>
    </xf>
    <xf numFmtId="0" fontId="20" fillId="10" borderId="0" xfId="0" applyFont="1" applyFill="1" applyAlignment="1">
      <alignment horizontal="left"/>
    </xf>
    <xf numFmtId="0" fontId="1" fillId="8" borderId="1" xfId="0" applyFont="1" applyFill="1" applyBorder="1"/>
    <xf numFmtId="0" fontId="20" fillId="14" borderId="0" xfId="0" applyFont="1" applyFill="1" applyAlignment="1">
      <alignment horizontal="left"/>
    </xf>
    <xf numFmtId="18" fontId="1" fillId="14" borderId="1" xfId="0" applyNumberFormat="1" applyFont="1" applyFill="1" applyBorder="1" applyAlignment="1"/>
    <xf numFmtId="18" fontId="1" fillId="5" borderId="1" xfId="0" applyNumberFormat="1" applyFont="1" applyFill="1" applyBorder="1" applyAlignment="1"/>
    <xf numFmtId="0" fontId="20" fillId="8" borderId="0" xfId="0" applyFont="1" applyFill="1" applyAlignment="1">
      <alignment horizontal="left"/>
    </xf>
    <xf numFmtId="14" fontId="1" fillId="8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/>
    <xf numFmtId="18" fontId="1" fillId="4" borderId="1" xfId="0" applyNumberFormat="1" applyFont="1" applyFill="1" applyBorder="1" applyAlignment="1"/>
    <xf numFmtId="0" fontId="1" fillId="23" borderId="0" xfId="0" applyFont="1" applyFill="1"/>
    <xf numFmtId="0" fontId="20" fillId="2" borderId="0" xfId="0" applyFont="1" applyFill="1" applyAlignment="1">
      <alignment horizontal="left"/>
    </xf>
    <xf numFmtId="14" fontId="1" fillId="2" borderId="1" xfId="0" applyNumberFormat="1" applyFont="1" applyFill="1" applyBorder="1" applyAlignment="1">
      <alignment horizontal="right"/>
    </xf>
    <xf numFmtId="18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1" fillId="10" borderId="5" xfId="0" applyFont="1" applyFill="1" applyBorder="1" applyAlignment="1"/>
    <xf numFmtId="0" fontId="10" fillId="5" borderId="3" xfId="0" applyFont="1" applyFill="1" applyBorder="1" applyAlignment="1">
      <alignment horizontal="center"/>
    </xf>
    <xf numFmtId="18" fontId="10" fillId="5" borderId="3" xfId="0" applyNumberFormat="1" applyFont="1" applyFill="1" applyBorder="1" applyAlignment="1">
      <alignment horizontal="right"/>
    </xf>
    <xf numFmtId="0" fontId="10" fillId="5" borderId="3" xfId="0" applyFont="1" applyFill="1" applyBorder="1" applyAlignment="1"/>
    <xf numFmtId="0" fontId="10" fillId="4" borderId="8" xfId="0" applyFont="1" applyFill="1" applyBorder="1" applyAlignment="1">
      <alignment horizontal="center"/>
    </xf>
    <xf numFmtId="0" fontId="11" fillId="4" borderId="5" xfId="0" applyFont="1" applyFill="1" applyBorder="1" applyAlignment="1"/>
    <xf numFmtId="14" fontId="10" fillId="4" borderId="6" xfId="0" applyNumberFormat="1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right"/>
    </xf>
    <xf numFmtId="0" fontId="10" fillId="4" borderId="6" xfId="0" applyFont="1" applyFill="1" applyBorder="1" applyAlignment="1"/>
    <xf numFmtId="14" fontId="10" fillId="4" borderId="3" xfId="0" applyNumberFormat="1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right"/>
    </xf>
    <xf numFmtId="0" fontId="10" fillId="4" borderId="3" xfId="0" applyFont="1" applyFill="1" applyBorder="1" applyAlignment="1"/>
    <xf numFmtId="0" fontId="10" fillId="32" borderId="8" xfId="0" applyFont="1" applyFill="1" applyBorder="1" applyAlignment="1">
      <alignment horizontal="center"/>
    </xf>
    <xf numFmtId="0" fontId="11" fillId="32" borderId="5" xfId="0" applyFont="1" applyFill="1" applyBorder="1" applyAlignment="1"/>
    <xf numFmtId="14" fontId="10" fillId="32" borderId="6" xfId="0" applyNumberFormat="1" applyFont="1" applyFill="1" applyBorder="1" applyAlignment="1">
      <alignment horizontal="right"/>
    </xf>
    <xf numFmtId="0" fontId="10" fillId="32" borderId="6" xfId="0" applyFont="1" applyFill="1" applyBorder="1" applyAlignment="1">
      <alignment horizontal="center"/>
    </xf>
    <xf numFmtId="18" fontId="10" fillId="32" borderId="6" xfId="0" applyNumberFormat="1" applyFont="1" applyFill="1" applyBorder="1" applyAlignment="1">
      <alignment horizontal="right"/>
    </xf>
    <xf numFmtId="0" fontId="10" fillId="32" borderId="6" xfId="0" applyFont="1" applyFill="1" applyBorder="1" applyAlignment="1"/>
    <xf numFmtId="0" fontId="10" fillId="32" borderId="1" xfId="0" applyFont="1" applyFill="1" applyBorder="1" applyAlignment="1">
      <alignment horizontal="center"/>
    </xf>
    <xf numFmtId="14" fontId="10" fillId="32" borderId="3" xfId="0" applyNumberFormat="1" applyFont="1" applyFill="1" applyBorder="1" applyAlignment="1">
      <alignment horizontal="right"/>
    </xf>
    <xf numFmtId="0" fontId="10" fillId="32" borderId="3" xfId="0" applyFont="1" applyFill="1" applyBorder="1" applyAlignment="1">
      <alignment horizontal="center"/>
    </xf>
    <xf numFmtId="18" fontId="10" fillId="32" borderId="3" xfId="0" applyNumberFormat="1" applyFont="1" applyFill="1" applyBorder="1" applyAlignment="1">
      <alignment horizontal="right"/>
    </xf>
    <xf numFmtId="0" fontId="10" fillId="32" borderId="3" xfId="0" applyFont="1" applyFill="1" applyBorder="1" applyAlignment="1"/>
    <xf numFmtId="0" fontId="10" fillId="5" borderId="8" xfId="0" applyFont="1" applyFill="1" applyBorder="1" applyAlignment="1">
      <alignment horizontal="center"/>
    </xf>
    <xf numFmtId="14" fontId="10" fillId="0" borderId="6" xfId="0" applyNumberFormat="1" applyFont="1" applyBorder="1" applyAlignment="1">
      <alignment horizontal="right"/>
    </xf>
    <xf numFmtId="18" fontId="10" fillId="5" borderId="6" xfId="0" applyNumberFormat="1" applyFont="1" applyFill="1" applyBorder="1" applyAlignment="1">
      <alignment horizontal="right"/>
    </xf>
    <xf numFmtId="0" fontId="10" fillId="8" borderId="8" xfId="0" applyFont="1" applyFill="1" applyBorder="1" applyAlignment="1">
      <alignment horizontal="center"/>
    </xf>
    <xf numFmtId="0" fontId="11" fillId="8" borderId="5" xfId="0" applyFont="1" applyFill="1" applyBorder="1" applyAlignment="1"/>
    <xf numFmtId="14" fontId="10" fillId="8" borderId="6" xfId="0" applyNumberFormat="1" applyFont="1" applyFill="1" applyBorder="1" applyAlignment="1">
      <alignment horizontal="right"/>
    </xf>
    <xf numFmtId="0" fontId="10" fillId="8" borderId="6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right"/>
    </xf>
    <xf numFmtId="0" fontId="10" fillId="8" borderId="6" xfId="0" applyFont="1" applyFill="1" applyBorder="1" applyAlignment="1"/>
    <xf numFmtId="0" fontId="10" fillId="23" borderId="1" xfId="0" applyFont="1" applyFill="1" applyBorder="1" applyAlignment="1">
      <alignment horizontal="center"/>
    </xf>
    <xf numFmtId="0" fontId="11" fillId="23" borderId="5" xfId="0" applyFont="1" applyFill="1" applyBorder="1" applyAlignment="1"/>
    <xf numFmtId="14" fontId="10" fillId="23" borderId="3" xfId="0" applyNumberFormat="1" applyFont="1" applyFill="1" applyBorder="1" applyAlignment="1">
      <alignment horizontal="right"/>
    </xf>
    <xf numFmtId="0" fontId="10" fillId="23" borderId="3" xfId="0" applyFont="1" applyFill="1" applyBorder="1" applyAlignment="1">
      <alignment horizontal="center"/>
    </xf>
    <xf numFmtId="18" fontId="10" fillId="23" borderId="3" xfId="0" applyNumberFormat="1" applyFont="1" applyFill="1" applyBorder="1" applyAlignment="1">
      <alignment horizontal="right"/>
    </xf>
    <xf numFmtId="0" fontId="10" fillId="23" borderId="3" xfId="0" applyFont="1" applyFill="1" applyBorder="1" applyAlignment="1"/>
    <xf numFmtId="18" fontId="10" fillId="32" borderId="6" xfId="0" applyNumberFormat="1" applyFont="1" applyFill="1" applyBorder="1" applyAlignment="1">
      <alignment horizontal="right"/>
    </xf>
    <xf numFmtId="14" fontId="10" fillId="8" borderId="3" xfId="0" applyNumberFormat="1" applyFont="1" applyFill="1" applyBorder="1" applyAlignment="1">
      <alignment horizontal="right"/>
    </xf>
    <xf numFmtId="0" fontId="10" fillId="8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right"/>
    </xf>
    <xf numFmtId="0" fontId="10" fillId="8" borderId="3" xfId="0" applyFont="1" applyFill="1" applyBorder="1" applyAlignment="1"/>
    <xf numFmtId="18" fontId="10" fillId="32" borderId="3" xfId="0" applyNumberFormat="1" applyFont="1" applyFill="1" applyBorder="1" applyAlignment="1">
      <alignment horizontal="right"/>
    </xf>
    <xf numFmtId="18" fontId="10" fillId="23" borderId="6" xfId="0" applyNumberFormat="1" applyFont="1" applyFill="1" applyBorder="1" applyAlignment="1">
      <alignment horizontal="right"/>
    </xf>
    <xf numFmtId="14" fontId="10" fillId="0" borderId="3" xfId="0" applyNumberFormat="1" applyFont="1" applyBorder="1" applyAlignment="1">
      <alignment horizontal="right"/>
    </xf>
    <xf numFmtId="0" fontId="10" fillId="33" borderId="8" xfId="0" applyFont="1" applyFill="1" applyBorder="1" applyAlignment="1">
      <alignment horizontal="center"/>
    </xf>
    <xf numFmtId="0" fontId="11" fillId="33" borderId="5" xfId="0" applyFont="1" applyFill="1" applyBorder="1" applyAlignment="1"/>
    <xf numFmtId="14" fontId="10" fillId="33" borderId="6" xfId="0" applyNumberFormat="1" applyFont="1" applyFill="1" applyBorder="1" applyAlignment="1">
      <alignment horizontal="right"/>
    </xf>
    <xf numFmtId="0" fontId="10" fillId="33" borderId="6" xfId="0" applyFont="1" applyFill="1" applyBorder="1" applyAlignment="1">
      <alignment horizontal="center"/>
    </xf>
    <xf numFmtId="0" fontId="10" fillId="33" borderId="6" xfId="0" applyFont="1" applyFill="1" applyBorder="1" applyAlignment="1">
      <alignment horizontal="right"/>
    </xf>
    <xf numFmtId="0" fontId="10" fillId="33" borderId="6" xfId="0" applyFont="1" applyFill="1" applyBorder="1" applyAlignment="1"/>
    <xf numFmtId="0" fontId="11" fillId="10" borderId="5" xfId="0" applyFont="1" applyFill="1" applyBorder="1" applyAlignment="1"/>
    <xf numFmtId="0" fontId="11" fillId="8" borderId="5" xfId="0" applyFont="1" applyFill="1" applyBorder="1" applyAlignment="1"/>
    <xf numFmtId="0" fontId="10" fillId="8" borderId="6" xfId="0" applyFont="1" applyFill="1" applyBorder="1" applyAlignment="1"/>
    <xf numFmtId="18" fontId="10" fillId="8" borderId="3" xfId="0" applyNumberFormat="1" applyFont="1" applyFill="1" applyBorder="1" applyAlignment="1">
      <alignment horizontal="right"/>
    </xf>
    <xf numFmtId="0" fontId="1" fillId="34" borderId="1" xfId="0" applyFont="1" applyFill="1" applyBorder="1" applyAlignment="1">
      <alignment horizontal="center"/>
    </xf>
    <xf numFmtId="0" fontId="3" fillId="34" borderId="1" xfId="0" applyFont="1" applyFill="1" applyBorder="1" applyAlignment="1"/>
    <xf numFmtId="14" fontId="1" fillId="34" borderId="1" xfId="0" applyNumberFormat="1" applyFont="1" applyFill="1" applyBorder="1" applyAlignment="1">
      <alignment horizontal="right"/>
    </xf>
    <xf numFmtId="0" fontId="1" fillId="34" borderId="1" xfId="0" applyFont="1" applyFill="1" applyBorder="1" applyAlignment="1"/>
    <xf numFmtId="0" fontId="1" fillId="34" borderId="1" xfId="0" applyFont="1" applyFill="1" applyBorder="1"/>
    <xf numFmtId="0" fontId="3" fillId="27" borderId="1" xfId="0" applyFont="1" applyFill="1" applyBorder="1" applyAlignment="1"/>
    <xf numFmtId="14" fontId="1" fillId="27" borderId="1" xfId="0" applyNumberFormat="1" applyFont="1" applyFill="1" applyBorder="1" applyAlignment="1">
      <alignment horizontal="right"/>
    </xf>
    <xf numFmtId="0" fontId="1" fillId="27" borderId="1" xfId="0" applyFont="1" applyFill="1" applyBorder="1" applyAlignment="1"/>
    <xf numFmtId="0" fontId="1" fillId="17" borderId="1" xfId="0" applyFont="1" applyFill="1" applyBorder="1" applyAlignment="1">
      <alignment horizontal="center"/>
    </xf>
    <xf numFmtId="0" fontId="3" fillId="17" borderId="1" xfId="0" applyFont="1" applyFill="1" applyBorder="1" applyAlignment="1"/>
    <xf numFmtId="14" fontId="1" fillId="17" borderId="1" xfId="0" applyNumberFormat="1" applyFont="1" applyFill="1" applyBorder="1" applyAlignment="1">
      <alignment horizontal="right"/>
    </xf>
    <xf numFmtId="0" fontId="1" fillId="17" borderId="1" xfId="0" applyFont="1" applyFill="1" applyBorder="1" applyAlignment="1"/>
    <xf numFmtId="0" fontId="10" fillId="17" borderId="8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22" borderId="7" xfId="0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14" fontId="1" fillId="31" borderId="1" xfId="0" applyNumberFormat="1" applyFont="1" applyFill="1" applyBorder="1" applyAlignment="1">
      <alignment horizontal="center"/>
    </xf>
    <xf numFmtId="166" fontId="1" fillId="7" borderId="1" xfId="0" applyNumberFormat="1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4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3" fillId="8" borderId="1" xfId="0" applyFont="1" applyFill="1" applyBorder="1" applyAlignment="1"/>
    <xf numFmtId="18" fontId="1" fillId="8" borderId="1" xfId="0" applyNumberFormat="1" applyFont="1" applyFill="1" applyBorder="1" applyAlignment="1"/>
    <xf numFmtId="0" fontId="10" fillId="8" borderId="8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14" fontId="1" fillId="0" borderId="0" xfId="0" applyNumberFormat="1" applyFont="1"/>
    <xf numFmtId="0" fontId="1" fillId="0" borderId="7" xfId="0" applyFont="1" applyBorder="1"/>
    <xf numFmtId="0" fontId="21" fillId="0" borderId="3" xfId="0" applyFont="1" applyBorder="1"/>
    <xf numFmtId="0" fontId="25" fillId="4" borderId="10" xfId="0" applyFont="1" applyFill="1" applyBorder="1" applyAlignment="1">
      <alignment horizontal="center" vertical="center" textRotation="255"/>
    </xf>
    <xf numFmtId="0" fontId="21" fillId="0" borderId="11" xfId="0" applyFont="1" applyBorder="1"/>
    <xf numFmtId="0" fontId="21" fillId="0" borderId="8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C1004"/>
  <sheetViews>
    <sheetView workbookViewId="0"/>
  </sheetViews>
  <sheetFormatPr defaultColWidth="12.5703125" defaultRowHeight="15.75" customHeight="1"/>
  <cols>
    <col min="7" max="7" width="26.7109375" customWidth="1"/>
  </cols>
  <sheetData>
    <row r="1" spans="1:29">
      <c r="B1" s="1"/>
      <c r="C1" s="1" t="s">
        <v>0</v>
      </c>
      <c r="D1" s="2"/>
      <c r="E1" s="3">
        <v>44743</v>
      </c>
    </row>
    <row r="2" spans="1:29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9"/>
      <c r="B3" s="10" t="s">
        <v>9</v>
      </c>
      <c r="C3" s="11"/>
      <c r="D3" s="10"/>
      <c r="E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4">
        <v>1</v>
      </c>
      <c r="B4" s="1" t="s">
        <v>9</v>
      </c>
      <c r="C4" s="15">
        <v>44568</v>
      </c>
      <c r="D4" s="1" t="s">
        <v>10</v>
      </c>
      <c r="E4" s="16">
        <v>0.39583333333333331</v>
      </c>
      <c r="F4" s="16">
        <v>0.79166666666666663</v>
      </c>
      <c r="H4" s="17" t="str">
        <f t="shared" ref="H4:H192" si="0">TEXT(F4-E4, "h:mm:ss")</f>
        <v>9:30:00</v>
      </c>
    </row>
    <row r="5" spans="1:29">
      <c r="A5" s="18">
        <v>2</v>
      </c>
      <c r="B5" s="19" t="s">
        <v>9</v>
      </c>
      <c r="C5" s="20">
        <v>44599</v>
      </c>
      <c r="D5" s="19" t="s">
        <v>11</v>
      </c>
      <c r="E5" s="18">
        <v>0</v>
      </c>
      <c r="F5" s="18">
        <v>0</v>
      </c>
      <c r="G5" s="21"/>
      <c r="H5" s="17" t="str">
        <f t="shared" si="0"/>
        <v>0:00:00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>
      <c r="A6" s="18">
        <v>3</v>
      </c>
      <c r="B6" s="19" t="s">
        <v>9</v>
      </c>
      <c r="C6" s="20">
        <v>44627</v>
      </c>
      <c r="D6" s="19" t="s">
        <v>12</v>
      </c>
      <c r="E6" s="18">
        <v>0</v>
      </c>
      <c r="F6" s="18">
        <v>0</v>
      </c>
      <c r="G6" s="21"/>
      <c r="H6" s="17" t="str">
        <f t="shared" si="0"/>
        <v>0:00:00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1:29">
      <c r="A7" s="14">
        <v>4</v>
      </c>
      <c r="B7" s="1" t="s">
        <v>9</v>
      </c>
      <c r="C7" s="15">
        <v>44658</v>
      </c>
      <c r="D7" s="1" t="s">
        <v>13</v>
      </c>
      <c r="E7" s="16">
        <v>0.39583333333333331</v>
      </c>
      <c r="F7" s="16">
        <v>0.79166666666666663</v>
      </c>
      <c r="H7" s="17" t="str">
        <f t="shared" si="0"/>
        <v>9:30:00</v>
      </c>
    </row>
    <row r="8" spans="1:29">
      <c r="A8" s="14">
        <v>5</v>
      </c>
      <c r="B8" s="1" t="s">
        <v>9</v>
      </c>
      <c r="C8" s="15">
        <v>44688</v>
      </c>
      <c r="D8" s="1" t="s">
        <v>14</v>
      </c>
      <c r="E8" s="16">
        <v>0.39583333333333331</v>
      </c>
      <c r="F8" s="16">
        <v>0.79166666666666663</v>
      </c>
      <c r="H8" s="17" t="str">
        <f t="shared" si="0"/>
        <v>9:30:00</v>
      </c>
    </row>
    <row r="9" spans="1:29">
      <c r="A9" s="14">
        <v>6</v>
      </c>
      <c r="B9" s="1" t="s">
        <v>9</v>
      </c>
      <c r="C9" s="15">
        <v>44719</v>
      </c>
      <c r="D9" s="1" t="s">
        <v>15</v>
      </c>
      <c r="E9" s="22">
        <v>0.39583333333333331</v>
      </c>
      <c r="F9" s="16">
        <v>0.79166666666666663</v>
      </c>
      <c r="H9" s="17" t="str">
        <f t="shared" si="0"/>
        <v>9:30:00</v>
      </c>
    </row>
    <row r="10" spans="1:29">
      <c r="A10" s="14">
        <v>7</v>
      </c>
      <c r="B10" s="1" t="s">
        <v>9</v>
      </c>
      <c r="C10" s="15">
        <v>44749</v>
      </c>
      <c r="D10" s="1" t="s">
        <v>16</v>
      </c>
      <c r="E10" s="16">
        <v>0.39583333333333331</v>
      </c>
      <c r="F10" s="16">
        <v>0.79166666666666663</v>
      </c>
      <c r="H10" s="17" t="str">
        <f t="shared" si="0"/>
        <v>9:30:00</v>
      </c>
    </row>
    <row r="11" spans="1:29">
      <c r="A11" s="14">
        <v>8</v>
      </c>
      <c r="B11" s="1" t="s">
        <v>9</v>
      </c>
      <c r="C11" s="15">
        <v>44780</v>
      </c>
      <c r="D11" s="1" t="s">
        <v>10</v>
      </c>
      <c r="E11" s="16">
        <v>0.39583333333333331</v>
      </c>
      <c r="F11" s="16">
        <v>0.79166666666666663</v>
      </c>
      <c r="H11" s="17" t="str">
        <f t="shared" si="0"/>
        <v>9:30:00</v>
      </c>
    </row>
    <row r="12" spans="1:29">
      <c r="A12" s="18">
        <v>9</v>
      </c>
      <c r="B12" s="19" t="s">
        <v>9</v>
      </c>
      <c r="C12" s="20">
        <v>44811</v>
      </c>
      <c r="D12" s="19" t="s">
        <v>11</v>
      </c>
      <c r="E12" s="18">
        <v>0</v>
      </c>
      <c r="F12" s="18">
        <v>0</v>
      </c>
      <c r="G12" s="21"/>
      <c r="H12" s="17" t="str">
        <f t="shared" si="0"/>
        <v>0:00:00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29">
      <c r="A13" s="18">
        <v>10</v>
      </c>
      <c r="B13" s="19" t="s">
        <v>9</v>
      </c>
      <c r="C13" s="20">
        <v>44841</v>
      </c>
      <c r="D13" s="19" t="s">
        <v>12</v>
      </c>
      <c r="E13" s="18">
        <v>0</v>
      </c>
      <c r="F13" s="18">
        <v>0</v>
      </c>
      <c r="G13" s="21"/>
      <c r="H13" s="17" t="str">
        <f t="shared" si="0"/>
        <v>0:00:00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29">
      <c r="A14" s="14">
        <v>11</v>
      </c>
      <c r="B14" s="1" t="s">
        <v>9</v>
      </c>
      <c r="C14" s="15">
        <v>44872</v>
      </c>
      <c r="D14" s="1" t="s">
        <v>13</v>
      </c>
      <c r="E14" s="16">
        <v>0.39583333333333331</v>
      </c>
      <c r="F14" s="16">
        <v>0.79166666666666663</v>
      </c>
      <c r="H14" s="17" t="str">
        <f t="shared" si="0"/>
        <v>9:30:00</v>
      </c>
    </row>
    <row r="15" spans="1:29">
      <c r="A15" s="14">
        <v>12</v>
      </c>
      <c r="B15" s="1" t="s">
        <v>9</v>
      </c>
      <c r="C15" s="15">
        <v>44902</v>
      </c>
      <c r="D15" s="1" t="s">
        <v>14</v>
      </c>
      <c r="E15" s="16">
        <v>0.39583333333333331</v>
      </c>
      <c r="F15" s="16">
        <v>0.79166666666666663</v>
      </c>
      <c r="H15" s="17" t="str">
        <f t="shared" si="0"/>
        <v>9:30:00</v>
      </c>
    </row>
    <row r="16" spans="1:29">
      <c r="A16" s="14">
        <v>13</v>
      </c>
      <c r="B16" s="1" t="s">
        <v>9</v>
      </c>
      <c r="C16" s="1" t="s">
        <v>17</v>
      </c>
      <c r="D16" s="1" t="s">
        <v>15</v>
      </c>
      <c r="E16" s="16">
        <v>0.39583333333333331</v>
      </c>
      <c r="F16" s="16">
        <v>0.79166666666666663</v>
      </c>
      <c r="H16" s="17" t="str">
        <f t="shared" si="0"/>
        <v>9:30:00</v>
      </c>
    </row>
    <row r="17" spans="1:29">
      <c r="A17" s="14">
        <v>14</v>
      </c>
      <c r="B17" s="1" t="s">
        <v>9</v>
      </c>
      <c r="C17" s="1" t="s">
        <v>18</v>
      </c>
      <c r="D17" s="1" t="s">
        <v>16</v>
      </c>
      <c r="E17" s="16">
        <v>0.39583333333333331</v>
      </c>
      <c r="F17" s="16">
        <v>0.79166666666666663</v>
      </c>
      <c r="H17" s="17" t="str">
        <f t="shared" si="0"/>
        <v>9:30:00</v>
      </c>
    </row>
    <row r="18" spans="1:29">
      <c r="A18" s="14">
        <v>15</v>
      </c>
      <c r="B18" s="1" t="s">
        <v>9</v>
      </c>
      <c r="C18" s="1" t="s">
        <v>19</v>
      </c>
      <c r="D18" s="1" t="s">
        <v>10</v>
      </c>
      <c r="E18" s="16">
        <v>0.39583333333333331</v>
      </c>
      <c r="F18" s="16">
        <v>0.79166666666666663</v>
      </c>
      <c r="H18" s="17" t="str">
        <f t="shared" si="0"/>
        <v>9:30:00</v>
      </c>
    </row>
    <row r="19" spans="1:29">
      <c r="A19" s="18">
        <v>16</v>
      </c>
      <c r="B19" s="19" t="s">
        <v>9</v>
      </c>
      <c r="C19" s="19" t="s">
        <v>20</v>
      </c>
      <c r="D19" s="19" t="s">
        <v>11</v>
      </c>
      <c r="E19" s="18">
        <v>0</v>
      </c>
      <c r="F19" s="18">
        <v>0</v>
      </c>
      <c r="G19" s="21"/>
      <c r="H19" s="17" t="str">
        <f t="shared" si="0"/>
        <v>0:00:00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>
      <c r="A20" s="18">
        <v>17</v>
      </c>
      <c r="B20" s="23" t="s">
        <v>9</v>
      </c>
      <c r="C20" s="19" t="s">
        <v>21</v>
      </c>
      <c r="D20" s="19" t="s">
        <v>12</v>
      </c>
      <c r="E20" s="18">
        <v>0</v>
      </c>
      <c r="F20" s="18">
        <v>0</v>
      </c>
      <c r="G20" s="21"/>
      <c r="H20" s="17" t="str">
        <f t="shared" si="0"/>
        <v>0:00:00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>
      <c r="A21" s="14">
        <v>18</v>
      </c>
      <c r="B21" s="1" t="s">
        <v>9</v>
      </c>
      <c r="C21" s="1" t="s">
        <v>22</v>
      </c>
      <c r="D21" s="1" t="s">
        <v>13</v>
      </c>
      <c r="G21" s="14" t="s">
        <v>23</v>
      </c>
      <c r="H21" s="17" t="str">
        <f t="shared" si="0"/>
        <v>0:00:00</v>
      </c>
    </row>
    <row r="22" spans="1:29">
      <c r="A22" s="14">
        <v>19</v>
      </c>
      <c r="B22" s="1" t="s">
        <v>9</v>
      </c>
      <c r="C22" s="1" t="s">
        <v>24</v>
      </c>
      <c r="D22" s="1" t="s">
        <v>14</v>
      </c>
      <c r="E22" s="16">
        <v>0.39583333333333331</v>
      </c>
      <c r="F22" s="16">
        <v>0.79166666666666663</v>
      </c>
      <c r="H22" s="17" t="str">
        <f t="shared" si="0"/>
        <v>9:30:00</v>
      </c>
    </row>
    <row r="23" spans="1:29">
      <c r="A23" s="14">
        <v>20</v>
      </c>
      <c r="B23" s="1" t="s">
        <v>9</v>
      </c>
      <c r="C23" s="1" t="s">
        <v>25</v>
      </c>
      <c r="D23" s="1" t="s">
        <v>15</v>
      </c>
      <c r="E23" s="16">
        <v>0.39583333333333331</v>
      </c>
      <c r="F23" s="16">
        <v>0.79166666666666663</v>
      </c>
      <c r="H23" s="17" t="str">
        <f t="shared" si="0"/>
        <v>9:30:00</v>
      </c>
    </row>
    <row r="24" spans="1:29">
      <c r="A24" s="14">
        <v>21</v>
      </c>
      <c r="B24" s="1" t="s">
        <v>9</v>
      </c>
      <c r="C24" s="1" t="s">
        <v>26</v>
      </c>
      <c r="D24" s="1" t="s">
        <v>16</v>
      </c>
      <c r="E24" s="24">
        <v>0.39583333333333331</v>
      </c>
      <c r="F24" s="16">
        <v>0.79166666666666663</v>
      </c>
      <c r="H24" s="17" t="str">
        <f t="shared" si="0"/>
        <v>9:30:00</v>
      </c>
    </row>
    <row r="25" spans="1:29">
      <c r="A25" s="25">
        <v>22</v>
      </c>
      <c r="B25" s="25" t="s">
        <v>9</v>
      </c>
      <c r="C25" s="25" t="s">
        <v>27</v>
      </c>
      <c r="D25" s="1" t="s">
        <v>10</v>
      </c>
      <c r="E25" s="16">
        <v>0.39583333333333331</v>
      </c>
      <c r="F25" s="24">
        <v>0.8125</v>
      </c>
      <c r="H25" s="17" t="str">
        <f t="shared" si="0"/>
        <v>10:00:00</v>
      </c>
    </row>
    <row r="26" spans="1:29">
      <c r="A26" s="18">
        <v>23</v>
      </c>
      <c r="B26" s="19" t="s">
        <v>9</v>
      </c>
      <c r="C26" s="19" t="s">
        <v>28</v>
      </c>
      <c r="D26" s="19" t="s">
        <v>11</v>
      </c>
      <c r="E26" s="18">
        <v>0</v>
      </c>
      <c r="F26" s="18">
        <v>0</v>
      </c>
      <c r="G26" s="21"/>
      <c r="H26" s="17" t="str">
        <f t="shared" si="0"/>
        <v>0:00:00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>
      <c r="A27" s="18">
        <v>24</v>
      </c>
      <c r="B27" s="19" t="s">
        <v>9</v>
      </c>
      <c r="C27" s="19" t="s">
        <v>29</v>
      </c>
      <c r="D27" s="19" t="s">
        <v>12</v>
      </c>
      <c r="E27" s="18">
        <v>0</v>
      </c>
      <c r="F27" s="18">
        <v>0</v>
      </c>
      <c r="G27" s="21"/>
      <c r="H27" s="17" t="str">
        <f t="shared" si="0"/>
        <v>0:00:00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>
      <c r="A28" s="14">
        <v>25</v>
      </c>
      <c r="B28" s="1" t="s">
        <v>9</v>
      </c>
      <c r="C28" s="1" t="s">
        <v>30</v>
      </c>
      <c r="D28" s="1" t="s">
        <v>13</v>
      </c>
      <c r="E28" s="24">
        <v>0.40277777777777779</v>
      </c>
      <c r="F28" s="24">
        <v>0.80694444444444446</v>
      </c>
      <c r="H28" s="17" t="str">
        <f t="shared" si="0"/>
        <v>9:42:00</v>
      </c>
    </row>
    <row r="29" spans="1:29">
      <c r="A29" s="14">
        <v>26</v>
      </c>
      <c r="B29" s="1" t="s">
        <v>9</v>
      </c>
      <c r="C29" s="1" t="s">
        <v>31</v>
      </c>
      <c r="D29" s="1" t="s">
        <v>14</v>
      </c>
      <c r="E29" s="26">
        <v>0.41319444444444442</v>
      </c>
      <c r="F29" s="24">
        <v>0.81388888888888888</v>
      </c>
      <c r="H29" s="17" t="str">
        <f t="shared" si="0"/>
        <v>9:37:00</v>
      </c>
    </row>
    <row r="30" spans="1:29">
      <c r="A30" s="14">
        <v>27</v>
      </c>
      <c r="B30" s="1" t="s">
        <v>9</v>
      </c>
      <c r="C30" s="1" t="s">
        <v>32</v>
      </c>
      <c r="D30" s="1" t="s">
        <v>15</v>
      </c>
      <c r="E30" s="24">
        <v>0.42708333333333331</v>
      </c>
      <c r="F30" s="24">
        <v>0.85</v>
      </c>
      <c r="H30" s="17" t="str">
        <f t="shared" si="0"/>
        <v>10:09:00</v>
      </c>
    </row>
    <row r="31" spans="1:29">
      <c r="A31" s="14">
        <v>28</v>
      </c>
      <c r="B31" s="1" t="s">
        <v>9</v>
      </c>
      <c r="C31" s="1" t="s">
        <v>33</v>
      </c>
      <c r="D31" s="1" t="s">
        <v>16</v>
      </c>
      <c r="E31" s="24">
        <v>0.40833333333333333</v>
      </c>
      <c r="F31" s="24">
        <v>0.81041666666666667</v>
      </c>
      <c r="H31" s="17" t="str">
        <f t="shared" si="0"/>
        <v>9:39:00</v>
      </c>
    </row>
    <row r="32" spans="1:29">
      <c r="A32" s="14">
        <v>29</v>
      </c>
      <c r="B32" s="1" t="s">
        <v>9</v>
      </c>
      <c r="C32" s="1" t="s">
        <v>34</v>
      </c>
      <c r="D32" s="1" t="s">
        <v>10</v>
      </c>
      <c r="E32" s="24">
        <v>0.41597222222222224</v>
      </c>
      <c r="F32" s="24">
        <v>0.8208333333333333</v>
      </c>
      <c r="H32" s="17" t="str">
        <f t="shared" si="0"/>
        <v>9:43:00</v>
      </c>
    </row>
    <row r="33" spans="1:29">
      <c r="A33" s="18">
        <v>30</v>
      </c>
      <c r="B33" s="19" t="s">
        <v>9</v>
      </c>
      <c r="C33" s="19" t="s">
        <v>35</v>
      </c>
      <c r="D33" s="19" t="s">
        <v>11</v>
      </c>
      <c r="E33" s="18">
        <v>0</v>
      </c>
      <c r="F33" s="18">
        <v>0</v>
      </c>
      <c r="G33" s="21"/>
      <c r="H33" s="17" t="str">
        <f t="shared" si="0"/>
        <v>0:00:00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>
      <c r="A34" s="18">
        <v>31</v>
      </c>
      <c r="B34" s="19" t="s">
        <v>9</v>
      </c>
      <c r="C34" s="19" t="s">
        <v>36</v>
      </c>
      <c r="D34" s="19" t="s">
        <v>12</v>
      </c>
      <c r="E34" s="18">
        <v>0</v>
      </c>
      <c r="F34" s="18">
        <v>0</v>
      </c>
      <c r="G34" s="21"/>
      <c r="H34" s="17" t="str">
        <f t="shared" si="0"/>
        <v>0:00:00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>
      <c r="A35" s="27"/>
      <c r="B35" s="28" t="s">
        <v>37</v>
      </c>
      <c r="C35" s="28"/>
      <c r="D35" s="28"/>
      <c r="E35" s="27"/>
      <c r="F35" s="27"/>
      <c r="G35" s="29"/>
      <c r="H35" s="17" t="str">
        <f t="shared" si="0"/>
        <v>0:00:00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spans="1:29">
      <c r="A36" s="14">
        <v>1</v>
      </c>
      <c r="B36" s="1" t="s">
        <v>37</v>
      </c>
      <c r="C36" s="15">
        <v>44569</v>
      </c>
      <c r="D36" s="1" t="s">
        <v>13</v>
      </c>
      <c r="E36" s="24">
        <v>0.4152777777777778</v>
      </c>
      <c r="F36" s="24">
        <v>0.81736111111111109</v>
      </c>
      <c r="H36" s="17" t="str">
        <f t="shared" si="0"/>
        <v>9:39:00</v>
      </c>
    </row>
    <row r="37" spans="1:29">
      <c r="A37" s="14">
        <v>2</v>
      </c>
      <c r="B37" s="1" t="s">
        <v>37</v>
      </c>
      <c r="C37" s="15">
        <v>44600</v>
      </c>
      <c r="D37" s="1" t="s">
        <v>14</v>
      </c>
      <c r="E37" s="24">
        <v>0.3888888888888889</v>
      </c>
      <c r="F37" s="24">
        <v>0.83888888888888891</v>
      </c>
      <c r="H37" s="17" t="str">
        <f t="shared" si="0"/>
        <v>10:48:00</v>
      </c>
    </row>
    <row r="38" spans="1:29">
      <c r="A38" s="14">
        <v>3</v>
      </c>
      <c r="B38" s="1" t="s">
        <v>37</v>
      </c>
      <c r="C38" s="15">
        <v>44628</v>
      </c>
      <c r="D38" s="1" t="s">
        <v>15</v>
      </c>
      <c r="E38" s="24">
        <v>0.40625</v>
      </c>
      <c r="F38" s="24">
        <v>0.84305555555555556</v>
      </c>
      <c r="H38" s="17" t="str">
        <f t="shared" si="0"/>
        <v>10:29:00</v>
      </c>
    </row>
    <row r="39" spans="1:29">
      <c r="A39" s="14">
        <v>4</v>
      </c>
      <c r="B39" s="1" t="s">
        <v>37</v>
      </c>
      <c r="C39" s="15">
        <v>44659</v>
      </c>
      <c r="D39" s="1" t="s">
        <v>16</v>
      </c>
      <c r="E39" s="24">
        <v>0.40694444444444444</v>
      </c>
      <c r="F39" s="24">
        <v>0.82361111111111107</v>
      </c>
      <c r="H39" s="17" t="str">
        <f t="shared" si="0"/>
        <v>10:00:00</v>
      </c>
    </row>
    <row r="40" spans="1:29">
      <c r="A40" s="14">
        <v>5</v>
      </c>
      <c r="B40" s="1" t="s">
        <v>37</v>
      </c>
      <c r="C40" s="15">
        <v>44689</v>
      </c>
      <c r="D40" s="1" t="s">
        <v>10</v>
      </c>
      <c r="E40" s="24">
        <v>0.40277777777777779</v>
      </c>
      <c r="F40" s="24">
        <v>0.82638888888888884</v>
      </c>
      <c r="H40" s="17" t="str">
        <f t="shared" si="0"/>
        <v>10:10:00</v>
      </c>
    </row>
    <row r="41" spans="1:29">
      <c r="A41" s="18">
        <v>6</v>
      </c>
      <c r="B41" s="19" t="s">
        <v>37</v>
      </c>
      <c r="C41" s="20">
        <v>44720</v>
      </c>
      <c r="D41" s="19" t="s">
        <v>11</v>
      </c>
      <c r="E41" s="18">
        <v>0</v>
      </c>
      <c r="F41" s="18">
        <v>0</v>
      </c>
      <c r="G41" s="21"/>
      <c r="H41" s="17" t="str">
        <f t="shared" si="0"/>
        <v>0:00:00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>
      <c r="A42" s="18">
        <v>7</v>
      </c>
      <c r="B42" s="19" t="s">
        <v>37</v>
      </c>
      <c r="C42" s="20">
        <v>44750</v>
      </c>
      <c r="D42" s="19" t="s">
        <v>12</v>
      </c>
      <c r="E42" s="18">
        <v>0</v>
      </c>
      <c r="F42" s="18">
        <v>0</v>
      </c>
      <c r="G42" s="21"/>
      <c r="H42" s="17" t="str">
        <f t="shared" si="0"/>
        <v>0:00:00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>
      <c r="A43" s="14">
        <v>8</v>
      </c>
      <c r="B43" s="1" t="s">
        <v>37</v>
      </c>
      <c r="C43" s="15">
        <v>44781</v>
      </c>
      <c r="D43" s="1" t="s">
        <v>13</v>
      </c>
      <c r="E43" s="26">
        <v>0.41180555555555554</v>
      </c>
      <c r="F43" s="24">
        <v>0.87013888888888891</v>
      </c>
      <c r="H43" s="17" t="str">
        <f t="shared" si="0"/>
        <v>11:00:00</v>
      </c>
    </row>
    <row r="44" spans="1:29">
      <c r="A44" s="14">
        <v>9</v>
      </c>
      <c r="B44" s="1" t="s">
        <v>37</v>
      </c>
      <c r="C44" s="15">
        <v>44812</v>
      </c>
      <c r="D44" s="1" t="s">
        <v>14</v>
      </c>
      <c r="E44" s="24">
        <v>0.40763888888888888</v>
      </c>
      <c r="F44" s="24">
        <v>0.83819444444444446</v>
      </c>
      <c r="H44" s="17" t="str">
        <f t="shared" si="0"/>
        <v>10:20:00</v>
      </c>
    </row>
    <row r="45" spans="1:29">
      <c r="A45" s="14">
        <v>10</v>
      </c>
      <c r="B45" s="1" t="s">
        <v>37</v>
      </c>
      <c r="C45" s="15">
        <v>44842</v>
      </c>
      <c r="D45" s="1" t="s">
        <v>15</v>
      </c>
      <c r="E45" s="14"/>
      <c r="F45" s="14"/>
      <c r="G45" s="14" t="s">
        <v>23</v>
      </c>
      <c r="H45" s="17" t="str">
        <f t="shared" si="0"/>
        <v>0:00:00</v>
      </c>
    </row>
    <row r="46" spans="1:29">
      <c r="A46" s="14">
        <v>11</v>
      </c>
      <c r="B46" s="1" t="s">
        <v>37</v>
      </c>
      <c r="C46" s="15">
        <v>44873</v>
      </c>
      <c r="D46" s="1" t="s">
        <v>16</v>
      </c>
      <c r="E46" s="14">
        <v>0</v>
      </c>
      <c r="F46" s="14">
        <v>0</v>
      </c>
      <c r="H46" s="17" t="str">
        <f t="shared" si="0"/>
        <v>0:00:00</v>
      </c>
    </row>
    <row r="47" spans="1:29">
      <c r="A47" s="14">
        <v>12</v>
      </c>
      <c r="B47" s="1" t="s">
        <v>37</v>
      </c>
      <c r="C47" s="15">
        <v>44903</v>
      </c>
      <c r="D47" s="1" t="s">
        <v>10</v>
      </c>
      <c r="G47" s="14" t="s">
        <v>23</v>
      </c>
      <c r="H47" s="17" t="str">
        <f t="shared" si="0"/>
        <v>0:00:00</v>
      </c>
    </row>
    <row r="48" spans="1:29">
      <c r="A48" s="30">
        <v>13</v>
      </c>
      <c r="B48" s="31" t="s">
        <v>37</v>
      </c>
      <c r="C48" s="31" t="s">
        <v>38</v>
      </c>
      <c r="D48" s="31" t="s">
        <v>11</v>
      </c>
      <c r="E48" s="30">
        <v>0</v>
      </c>
      <c r="F48" s="30">
        <v>0</v>
      </c>
      <c r="G48" s="32"/>
      <c r="H48" s="17" t="str">
        <f t="shared" si="0"/>
        <v>0:00:00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30">
        <v>14</v>
      </c>
      <c r="B49" s="31" t="s">
        <v>37</v>
      </c>
      <c r="C49" s="31" t="s">
        <v>39</v>
      </c>
      <c r="D49" s="31" t="s">
        <v>12</v>
      </c>
      <c r="E49" s="30">
        <v>0</v>
      </c>
      <c r="F49" s="30">
        <v>0</v>
      </c>
      <c r="G49" s="32"/>
      <c r="H49" s="17" t="str">
        <f t="shared" si="0"/>
        <v>0:00:00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>
      <c r="A50" s="14">
        <v>15</v>
      </c>
      <c r="B50" s="1" t="s">
        <v>37</v>
      </c>
      <c r="C50" s="1" t="s">
        <v>40</v>
      </c>
      <c r="D50" s="1" t="s">
        <v>13</v>
      </c>
      <c r="E50" s="14">
        <v>0</v>
      </c>
      <c r="F50" s="14">
        <v>0</v>
      </c>
      <c r="H50" s="17" t="str">
        <f t="shared" si="0"/>
        <v>0:00:00</v>
      </c>
    </row>
    <row r="51" spans="1:29">
      <c r="A51" s="14">
        <v>16</v>
      </c>
      <c r="B51" s="1" t="s">
        <v>37</v>
      </c>
      <c r="C51" s="1" t="s">
        <v>41</v>
      </c>
      <c r="D51" s="1" t="s">
        <v>14</v>
      </c>
      <c r="E51" s="24">
        <v>0.45347222222222222</v>
      </c>
      <c r="F51" s="24">
        <v>0.82777777777777772</v>
      </c>
      <c r="H51" s="17" t="str">
        <f t="shared" si="0"/>
        <v>8:59:00</v>
      </c>
    </row>
    <row r="52" spans="1:29">
      <c r="A52" s="14">
        <v>17</v>
      </c>
      <c r="B52" s="1" t="s">
        <v>37</v>
      </c>
      <c r="C52" s="1" t="s">
        <v>42</v>
      </c>
      <c r="D52" s="1" t="s">
        <v>15</v>
      </c>
      <c r="E52" s="24">
        <v>0.42222222222222222</v>
      </c>
      <c r="F52" s="24">
        <v>0.8125</v>
      </c>
      <c r="H52" s="17" t="str">
        <f t="shared" si="0"/>
        <v>9:22:00</v>
      </c>
    </row>
    <row r="53" spans="1:29">
      <c r="A53" s="14">
        <v>18</v>
      </c>
      <c r="B53" s="1" t="s">
        <v>37</v>
      </c>
      <c r="C53" s="1" t="s">
        <v>43</v>
      </c>
      <c r="D53" s="1" t="s">
        <v>16</v>
      </c>
      <c r="E53" s="24">
        <v>0.41875000000000001</v>
      </c>
      <c r="F53" s="24">
        <v>0.84652777777777777</v>
      </c>
      <c r="H53" s="17" t="str">
        <f t="shared" si="0"/>
        <v>10:16:00</v>
      </c>
    </row>
    <row r="54" spans="1:29">
      <c r="A54" s="14">
        <v>19</v>
      </c>
      <c r="B54" s="1" t="s">
        <v>37</v>
      </c>
      <c r="C54" s="1" t="s">
        <v>44</v>
      </c>
      <c r="D54" s="1" t="s">
        <v>10</v>
      </c>
      <c r="E54" s="24">
        <v>0.4152777777777778</v>
      </c>
      <c r="F54" s="24">
        <v>0.8208333333333333</v>
      </c>
      <c r="H54" s="17" t="str">
        <f t="shared" si="0"/>
        <v>9:44:00</v>
      </c>
    </row>
    <row r="55" spans="1:29">
      <c r="A55" s="18">
        <v>20</v>
      </c>
      <c r="B55" s="19" t="s">
        <v>37</v>
      </c>
      <c r="C55" s="19" t="s">
        <v>45</v>
      </c>
      <c r="D55" s="19" t="s">
        <v>11</v>
      </c>
      <c r="E55" s="18">
        <v>0</v>
      </c>
      <c r="F55" s="18">
        <v>0</v>
      </c>
      <c r="G55" s="21"/>
      <c r="H55" s="17" t="str">
        <f t="shared" si="0"/>
        <v>0:00:00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>
      <c r="A56" s="18">
        <v>21</v>
      </c>
      <c r="B56" s="19" t="s">
        <v>37</v>
      </c>
      <c r="C56" s="19" t="s">
        <v>46</v>
      </c>
      <c r="D56" s="19" t="s">
        <v>12</v>
      </c>
      <c r="E56" s="18">
        <v>0</v>
      </c>
      <c r="F56" s="18">
        <v>0</v>
      </c>
      <c r="G56" s="21"/>
      <c r="H56" s="17" t="str">
        <f t="shared" si="0"/>
        <v>0:00:00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>
      <c r="A57" s="14">
        <v>22</v>
      </c>
      <c r="B57" s="1" t="s">
        <v>37</v>
      </c>
      <c r="C57" s="1" t="s">
        <v>47</v>
      </c>
      <c r="D57" s="1" t="s">
        <v>13</v>
      </c>
      <c r="E57" s="24">
        <v>0.41875000000000001</v>
      </c>
      <c r="F57" s="24">
        <v>0.84027777777777779</v>
      </c>
      <c r="H57" s="17" t="str">
        <f t="shared" si="0"/>
        <v>10:07:00</v>
      </c>
    </row>
    <row r="58" spans="1:29">
      <c r="A58" s="14">
        <v>23</v>
      </c>
      <c r="B58" s="1" t="s">
        <v>37</v>
      </c>
      <c r="C58" s="1" t="s">
        <v>48</v>
      </c>
      <c r="D58" s="1" t="s">
        <v>14</v>
      </c>
      <c r="E58" s="24">
        <v>0.41458333333333336</v>
      </c>
      <c r="F58" s="24">
        <v>0.80694444444444446</v>
      </c>
      <c r="H58" s="17" t="str">
        <f t="shared" si="0"/>
        <v>9:25:00</v>
      </c>
    </row>
    <row r="59" spans="1:29">
      <c r="A59" s="14">
        <v>24</v>
      </c>
      <c r="B59" s="1" t="s">
        <v>37</v>
      </c>
      <c r="C59" s="1" t="s">
        <v>49</v>
      </c>
      <c r="D59" s="1" t="s">
        <v>15</v>
      </c>
      <c r="E59" s="24">
        <v>0.4152777777777778</v>
      </c>
      <c r="F59" s="24">
        <v>0.83194444444444449</v>
      </c>
      <c r="H59" s="17" t="str">
        <f t="shared" si="0"/>
        <v>10:00:00</v>
      </c>
    </row>
    <row r="60" spans="1:29">
      <c r="A60" s="14">
        <v>25</v>
      </c>
      <c r="B60" s="1" t="s">
        <v>37</v>
      </c>
      <c r="C60" s="1" t="s">
        <v>50</v>
      </c>
      <c r="D60" s="1" t="s">
        <v>16</v>
      </c>
      <c r="E60" s="24">
        <v>0.41249999999999998</v>
      </c>
      <c r="F60" s="24">
        <v>0.81874999999999998</v>
      </c>
      <c r="H60" s="17" t="str">
        <f t="shared" si="0"/>
        <v>9:45:00</v>
      </c>
    </row>
    <row r="61" spans="1:29">
      <c r="A61" s="14">
        <v>26</v>
      </c>
      <c r="B61" s="1" t="s">
        <v>37</v>
      </c>
      <c r="C61" s="1" t="s">
        <v>51</v>
      </c>
      <c r="D61" s="1" t="s">
        <v>10</v>
      </c>
      <c r="E61" s="24">
        <v>0.40555555555555556</v>
      </c>
      <c r="F61" s="24">
        <v>0.8354166666666667</v>
      </c>
      <c r="H61" s="17" t="str">
        <f t="shared" si="0"/>
        <v>10:19:00</v>
      </c>
    </row>
    <row r="62" spans="1:29">
      <c r="A62" s="18">
        <v>27</v>
      </c>
      <c r="B62" s="19" t="s">
        <v>37</v>
      </c>
      <c r="C62" s="19" t="s">
        <v>52</v>
      </c>
      <c r="D62" s="19" t="s">
        <v>11</v>
      </c>
      <c r="E62" s="21"/>
      <c r="F62" s="21"/>
      <c r="G62" s="21"/>
      <c r="H62" s="17" t="str">
        <f t="shared" si="0"/>
        <v>0:00:00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>
      <c r="A63" s="18">
        <v>28</v>
      </c>
      <c r="B63" s="19" t="s">
        <v>37</v>
      </c>
      <c r="C63" s="19" t="s">
        <v>53</v>
      </c>
      <c r="D63" s="19" t="s">
        <v>12</v>
      </c>
      <c r="E63" s="21"/>
      <c r="F63" s="21"/>
      <c r="G63" s="21"/>
      <c r="H63" s="17" t="str">
        <f t="shared" si="0"/>
        <v>0:00:00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>
      <c r="A64" s="14">
        <v>29</v>
      </c>
      <c r="B64" s="1" t="s">
        <v>37</v>
      </c>
      <c r="C64" s="1" t="s">
        <v>54</v>
      </c>
      <c r="D64" s="1" t="s">
        <v>13</v>
      </c>
      <c r="E64" s="24">
        <v>0.42430555555555555</v>
      </c>
      <c r="F64" s="24">
        <v>0.81527777777777777</v>
      </c>
      <c r="H64" s="17" t="str">
        <f t="shared" si="0"/>
        <v>9:23:00</v>
      </c>
    </row>
    <row r="65" spans="1:29">
      <c r="A65" s="14">
        <v>30</v>
      </c>
      <c r="B65" s="1" t="s">
        <v>37</v>
      </c>
      <c r="C65" s="1" t="s">
        <v>55</v>
      </c>
      <c r="D65" s="1" t="s">
        <v>14</v>
      </c>
      <c r="E65" s="24">
        <v>0.41805555555555557</v>
      </c>
      <c r="F65" s="24">
        <v>0.8256944444444444</v>
      </c>
      <c r="H65" s="17" t="str">
        <f t="shared" si="0"/>
        <v>9:47:00</v>
      </c>
    </row>
    <row r="66" spans="1:29">
      <c r="A66" s="14">
        <v>31</v>
      </c>
      <c r="B66" s="1" t="s">
        <v>37</v>
      </c>
      <c r="C66" s="1" t="s">
        <v>56</v>
      </c>
      <c r="D66" s="1" t="s">
        <v>15</v>
      </c>
      <c r="E66" s="24">
        <v>0.43958333333333333</v>
      </c>
      <c r="F66" s="24">
        <v>0.80763888888888891</v>
      </c>
      <c r="H66" s="17" t="str">
        <f t="shared" si="0"/>
        <v>8:50:00</v>
      </c>
    </row>
    <row r="67" spans="1:29">
      <c r="A67" s="33"/>
      <c r="B67" s="10" t="s">
        <v>57</v>
      </c>
      <c r="C67" s="34"/>
      <c r="D67" s="10"/>
      <c r="E67" s="13"/>
      <c r="F67" s="13"/>
      <c r="G67" s="13"/>
      <c r="H67" s="17" t="str">
        <f t="shared" si="0"/>
        <v>0:00:00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>
      <c r="A68" s="35">
        <v>1</v>
      </c>
      <c r="B68" s="36" t="s">
        <v>57</v>
      </c>
      <c r="C68" s="37">
        <v>44805</v>
      </c>
      <c r="D68" s="36" t="s">
        <v>58</v>
      </c>
      <c r="E68" s="24">
        <v>0.43055555555555558</v>
      </c>
      <c r="F68" s="24">
        <v>0.64861111111111114</v>
      </c>
      <c r="H68" s="17" t="str">
        <f t="shared" si="0"/>
        <v>5:14:00</v>
      </c>
    </row>
    <row r="69" spans="1:29">
      <c r="A69" s="35">
        <f t="shared" ref="A69:A97" si="1">A68+1</f>
        <v>2</v>
      </c>
      <c r="B69" s="36" t="s">
        <v>57</v>
      </c>
      <c r="C69" s="37">
        <v>44806</v>
      </c>
      <c r="D69" s="36" t="s">
        <v>10</v>
      </c>
      <c r="E69" s="24">
        <v>0.41875000000000001</v>
      </c>
      <c r="F69" s="24">
        <v>0.8</v>
      </c>
      <c r="H69" s="17" t="str">
        <f t="shared" si="0"/>
        <v>9:09:00</v>
      </c>
    </row>
    <row r="70" spans="1:29">
      <c r="A70" s="38">
        <f t="shared" si="1"/>
        <v>3</v>
      </c>
      <c r="B70" s="19" t="s">
        <v>57</v>
      </c>
      <c r="C70" s="39">
        <v>44807</v>
      </c>
      <c r="D70" s="19" t="s">
        <v>11</v>
      </c>
      <c r="E70" s="18" t="s">
        <v>59</v>
      </c>
      <c r="F70" s="40">
        <v>0.79166666666666663</v>
      </c>
      <c r="G70" s="21"/>
      <c r="H70" s="17" t="e">
        <f t="shared" si="0"/>
        <v>#VALUE!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>
      <c r="A71" s="38">
        <f t="shared" si="1"/>
        <v>4</v>
      </c>
      <c r="B71" s="19" t="s">
        <v>57</v>
      </c>
      <c r="C71" s="39">
        <v>44808</v>
      </c>
      <c r="D71" s="19" t="s">
        <v>12</v>
      </c>
      <c r="E71" s="18">
        <v>0</v>
      </c>
      <c r="F71" s="18">
        <v>0</v>
      </c>
      <c r="G71" s="21"/>
      <c r="H71" s="17" t="str">
        <f t="shared" si="0"/>
        <v>0:00:00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>
      <c r="A72" s="35">
        <f t="shared" si="1"/>
        <v>5</v>
      </c>
      <c r="B72" s="36" t="s">
        <v>57</v>
      </c>
      <c r="C72" s="37">
        <v>44809</v>
      </c>
      <c r="D72" s="36" t="s">
        <v>13</v>
      </c>
      <c r="E72" s="24">
        <v>0.41180555555555554</v>
      </c>
      <c r="F72" s="24">
        <v>0.81527777777777777</v>
      </c>
      <c r="H72" s="17" t="str">
        <f t="shared" si="0"/>
        <v>9:41:00</v>
      </c>
    </row>
    <row r="73" spans="1:29">
      <c r="A73" s="35">
        <f t="shared" si="1"/>
        <v>6</v>
      </c>
      <c r="B73" s="36" t="s">
        <v>57</v>
      </c>
      <c r="C73" s="37">
        <v>44810</v>
      </c>
      <c r="D73" s="36" t="s">
        <v>14</v>
      </c>
      <c r="E73" s="24">
        <v>0.41597222222222224</v>
      </c>
      <c r="F73" s="24">
        <v>0.83888888888888891</v>
      </c>
      <c r="H73" s="17" t="str">
        <f t="shared" si="0"/>
        <v>10:09:00</v>
      </c>
    </row>
    <row r="74" spans="1:29">
      <c r="A74" s="35">
        <f t="shared" si="1"/>
        <v>7</v>
      </c>
      <c r="B74" s="36" t="s">
        <v>57</v>
      </c>
      <c r="C74" s="37">
        <v>44811</v>
      </c>
      <c r="D74" s="36" t="s">
        <v>15</v>
      </c>
      <c r="E74" s="24">
        <v>0.4152777777777778</v>
      </c>
      <c r="F74" s="24">
        <v>0.81666666666666665</v>
      </c>
      <c r="H74" s="17" t="str">
        <f t="shared" si="0"/>
        <v>9:38:00</v>
      </c>
    </row>
    <row r="75" spans="1:29">
      <c r="A75" s="35">
        <f t="shared" si="1"/>
        <v>8</v>
      </c>
      <c r="B75" s="36" t="s">
        <v>57</v>
      </c>
      <c r="C75" s="37">
        <v>44812</v>
      </c>
      <c r="D75" s="36" t="s">
        <v>58</v>
      </c>
      <c r="E75" s="24">
        <v>0.41944444444444445</v>
      </c>
      <c r="F75" s="26">
        <v>0.80138888888888893</v>
      </c>
      <c r="H75" s="17" t="str">
        <f t="shared" si="0"/>
        <v>9:10:00</v>
      </c>
    </row>
    <row r="76" spans="1:29">
      <c r="A76" s="35">
        <f t="shared" si="1"/>
        <v>9</v>
      </c>
      <c r="B76" s="36" t="s">
        <v>57</v>
      </c>
      <c r="C76" s="37">
        <v>44813</v>
      </c>
      <c r="D76" s="36" t="s">
        <v>10</v>
      </c>
      <c r="E76" s="16">
        <v>0.90833333333333333</v>
      </c>
      <c r="F76" s="16">
        <v>0.79166666666666663</v>
      </c>
      <c r="H76" s="17" t="e">
        <f t="shared" si="0"/>
        <v>#VALUE!</v>
      </c>
    </row>
    <row r="77" spans="1:29">
      <c r="A77" s="41">
        <f t="shared" si="1"/>
        <v>10</v>
      </c>
      <c r="B77" s="42" t="s">
        <v>57</v>
      </c>
      <c r="C77" s="43">
        <v>44814</v>
      </c>
      <c r="D77" s="42" t="s">
        <v>11</v>
      </c>
      <c r="E77" s="44">
        <v>0</v>
      </c>
      <c r="F77" s="44">
        <v>0</v>
      </c>
      <c r="G77" s="45"/>
      <c r="H77" s="17" t="str">
        <f t="shared" si="0"/>
        <v>0:00:00</v>
      </c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spans="1:29">
      <c r="A78" s="46">
        <f t="shared" si="1"/>
        <v>11</v>
      </c>
      <c r="B78" s="47" t="s">
        <v>57</v>
      </c>
      <c r="C78" s="48">
        <v>44815</v>
      </c>
      <c r="D78" s="47" t="s">
        <v>12</v>
      </c>
      <c r="E78" s="49">
        <v>0</v>
      </c>
      <c r="F78" s="49">
        <v>0</v>
      </c>
      <c r="G78" s="50"/>
      <c r="H78" s="17" t="str">
        <f t="shared" si="0"/>
        <v>0:00:00</v>
      </c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1:29">
      <c r="A79" s="35">
        <f t="shared" si="1"/>
        <v>12</v>
      </c>
      <c r="B79" s="36" t="s">
        <v>57</v>
      </c>
      <c r="C79" s="37">
        <v>44816</v>
      </c>
      <c r="D79" s="36" t="s">
        <v>13</v>
      </c>
      <c r="E79" s="24">
        <v>0.41666666666666669</v>
      </c>
      <c r="F79" s="24">
        <v>0.81111111111111112</v>
      </c>
      <c r="H79" s="17" t="str">
        <f t="shared" si="0"/>
        <v>9:28:00</v>
      </c>
    </row>
    <row r="80" spans="1:29">
      <c r="A80" s="35">
        <f t="shared" si="1"/>
        <v>13</v>
      </c>
      <c r="B80" s="36" t="s">
        <v>57</v>
      </c>
      <c r="C80" s="37">
        <v>44817</v>
      </c>
      <c r="D80" s="36" t="s">
        <v>14</v>
      </c>
      <c r="E80" s="24">
        <v>0.41458333333333336</v>
      </c>
      <c r="F80" s="24">
        <v>0.85277777777777775</v>
      </c>
      <c r="H80" s="17" t="str">
        <f t="shared" si="0"/>
        <v>10:31:00</v>
      </c>
    </row>
    <row r="81" spans="1:29">
      <c r="A81" s="35">
        <f t="shared" si="1"/>
        <v>14</v>
      </c>
      <c r="B81" s="36" t="s">
        <v>57</v>
      </c>
      <c r="C81" s="37">
        <v>44818</v>
      </c>
      <c r="D81" s="36" t="s">
        <v>15</v>
      </c>
      <c r="E81" s="24">
        <v>0.41458333333333336</v>
      </c>
      <c r="F81" s="24">
        <v>0.81111111111111112</v>
      </c>
      <c r="H81" s="17" t="str">
        <f t="shared" si="0"/>
        <v>9:31:00</v>
      </c>
    </row>
    <row r="82" spans="1:29">
      <c r="A82" s="35">
        <f t="shared" si="1"/>
        <v>15</v>
      </c>
      <c r="B82" s="36" t="s">
        <v>57</v>
      </c>
      <c r="C82" s="37">
        <v>44819</v>
      </c>
      <c r="D82" s="36" t="s">
        <v>58</v>
      </c>
      <c r="E82" s="24">
        <v>0.42708333333333331</v>
      </c>
      <c r="F82" s="24">
        <v>0.84791666666666665</v>
      </c>
      <c r="H82" s="17" t="str">
        <f t="shared" si="0"/>
        <v>10:06:00</v>
      </c>
    </row>
    <row r="83" spans="1:29">
      <c r="A83" s="35">
        <f t="shared" si="1"/>
        <v>16</v>
      </c>
      <c r="B83" s="36" t="s">
        <v>57</v>
      </c>
      <c r="C83" s="37">
        <v>44820</v>
      </c>
      <c r="D83" s="36" t="s">
        <v>10</v>
      </c>
      <c r="E83" s="24">
        <v>0.43680555555555556</v>
      </c>
      <c r="F83" s="24">
        <v>0.81736111111111109</v>
      </c>
      <c r="H83" s="17" t="str">
        <f t="shared" si="0"/>
        <v>9:08:00</v>
      </c>
    </row>
    <row r="84" spans="1:29">
      <c r="A84" s="35">
        <f t="shared" si="1"/>
        <v>17</v>
      </c>
      <c r="B84" s="36" t="s">
        <v>57</v>
      </c>
      <c r="C84" s="37">
        <v>44821</v>
      </c>
      <c r="D84" s="36" t="s">
        <v>11</v>
      </c>
      <c r="E84" s="24">
        <v>0.42152777777777778</v>
      </c>
      <c r="F84" s="24">
        <v>0.80138888888888893</v>
      </c>
      <c r="H84" s="17" t="str">
        <f t="shared" si="0"/>
        <v>9:07:00</v>
      </c>
    </row>
    <row r="85" spans="1:29">
      <c r="A85" s="51">
        <f t="shared" si="1"/>
        <v>18</v>
      </c>
      <c r="B85" s="52" t="s">
        <v>57</v>
      </c>
      <c r="C85" s="53">
        <v>44822</v>
      </c>
      <c r="D85" s="52" t="s">
        <v>12</v>
      </c>
      <c r="E85" s="54">
        <v>0</v>
      </c>
      <c r="F85" s="54">
        <v>0</v>
      </c>
      <c r="G85" s="55"/>
      <c r="H85" s="17" t="str">
        <f t="shared" si="0"/>
        <v>0:00:00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</row>
    <row r="86" spans="1:29">
      <c r="A86" s="35">
        <f t="shared" si="1"/>
        <v>19</v>
      </c>
      <c r="B86" s="36" t="s">
        <v>57</v>
      </c>
      <c r="C86" s="37">
        <v>44823</v>
      </c>
      <c r="D86" s="36" t="s">
        <v>13</v>
      </c>
      <c r="G86" s="14" t="s">
        <v>23</v>
      </c>
      <c r="H86" s="17" t="str">
        <f t="shared" si="0"/>
        <v>0:00:00</v>
      </c>
    </row>
    <row r="87" spans="1:29">
      <c r="A87" s="35">
        <f t="shared" si="1"/>
        <v>20</v>
      </c>
      <c r="B87" s="36" t="s">
        <v>57</v>
      </c>
      <c r="C87" s="37">
        <v>44824</v>
      </c>
      <c r="D87" s="36" t="s">
        <v>14</v>
      </c>
      <c r="E87" s="24">
        <v>0.41666666666666669</v>
      </c>
      <c r="F87" s="24">
        <v>0.84097222222222223</v>
      </c>
      <c r="H87" s="17" t="str">
        <f t="shared" si="0"/>
        <v>10:11:00</v>
      </c>
    </row>
    <row r="88" spans="1:29">
      <c r="A88" s="35">
        <f t="shared" si="1"/>
        <v>21</v>
      </c>
      <c r="B88" s="36" t="s">
        <v>57</v>
      </c>
      <c r="C88" s="37">
        <v>44825</v>
      </c>
      <c r="D88" s="36" t="s">
        <v>15</v>
      </c>
      <c r="E88" s="24">
        <v>0.40347222222222223</v>
      </c>
      <c r="F88" s="24">
        <v>0.8208333333333333</v>
      </c>
      <c r="H88" s="17" t="str">
        <f t="shared" si="0"/>
        <v>10:01:00</v>
      </c>
    </row>
    <row r="89" spans="1:29">
      <c r="A89" s="35">
        <f t="shared" si="1"/>
        <v>22</v>
      </c>
      <c r="B89" s="36" t="s">
        <v>57</v>
      </c>
      <c r="C89" s="37">
        <v>44826</v>
      </c>
      <c r="D89" s="36" t="s">
        <v>58</v>
      </c>
      <c r="E89" s="24">
        <v>0.40833333333333333</v>
      </c>
      <c r="F89" s="14" t="s">
        <v>60</v>
      </c>
      <c r="H89" s="17" t="e">
        <f t="shared" si="0"/>
        <v>#VALUE!</v>
      </c>
    </row>
    <row r="90" spans="1:29">
      <c r="A90" s="35">
        <f t="shared" si="1"/>
        <v>23</v>
      </c>
      <c r="B90" s="36" t="s">
        <v>57</v>
      </c>
      <c r="C90" s="37">
        <v>44827</v>
      </c>
      <c r="D90" s="36" t="s">
        <v>10</v>
      </c>
      <c r="E90" s="24">
        <v>0.42152777777777778</v>
      </c>
      <c r="F90" s="24">
        <v>0.84027777777777779</v>
      </c>
      <c r="H90" s="17" t="str">
        <f t="shared" si="0"/>
        <v>10:03:00</v>
      </c>
    </row>
    <row r="91" spans="1:29">
      <c r="A91" s="46">
        <f t="shared" si="1"/>
        <v>24</v>
      </c>
      <c r="B91" s="47" t="s">
        <v>57</v>
      </c>
      <c r="C91" s="48">
        <v>44828</v>
      </c>
      <c r="D91" s="47" t="s">
        <v>11</v>
      </c>
      <c r="E91" s="49">
        <v>0</v>
      </c>
      <c r="F91" s="49">
        <v>0</v>
      </c>
      <c r="G91" s="50"/>
      <c r="H91" s="17" t="str">
        <f t="shared" si="0"/>
        <v>0:00:00</v>
      </c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1:29">
      <c r="A92" s="46">
        <f t="shared" si="1"/>
        <v>25</v>
      </c>
      <c r="B92" s="47" t="s">
        <v>57</v>
      </c>
      <c r="C92" s="48">
        <v>44829</v>
      </c>
      <c r="D92" s="47" t="s">
        <v>12</v>
      </c>
      <c r="E92" s="49">
        <v>0</v>
      </c>
      <c r="F92" s="49">
        <v>0</v>
      </c>
      <c r="G92" s="50"/>
      <c r="H92" s="17" t="str">
        <f t="shared" si="0"/>
        <v>0:00:00</v>
      </c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29">
      <c r="A93" s="35">
        <f t="shared" si="1"/>
        <v>26</v>
      </c>
      <c r="B93" s="36" t="s">
        <v>57</v>
      </c>
      <c r="C93" s="37">
        <v>44830</v>
      </c>
      <c r="D93" s="36" t="s">
        <v>13</v>
      </c>
      <c r="E93" s="24">
        <v>0.41388888888888886</v>
      </c>
      <c r="F93" s="24">
        <v>0.86111111111111116</v>
      </c>
      <c r="H93" s="17" t="str">
        <f t="shared" si="0"/>
        <v>10:44:00</v>
      </c>
    </row>
    <row r="94" spans="1:29">
      <c r="A94" s="35">
        <f t="shared" si="1"/>
        <v>27</v>
      </c>
      <c r="B94" s="36" t="s">
        <v>57</v>
      </c>
      <c r="C94" s="37">
        <v>44831</v>
      </c>
      <c r="D94" s="36" t="s">
        <v>14</v>
      </c>
      <c r="E94" s="24">
        <v>0.40625</v>
      </c>
      <c r="F94" s="24">
        <v>0.82638888888888884</v>
      </c>
      <c r="H94" s="17" t="str">
        <f t="shared" si="0"/>
        <v>10:05:00</v>
      </c>
      <c r="I94" s="14" t="s">
        <v>61</v>
      </c>
    </row>
    <row r="95" spans="1:29">
      <c r="A95" s="35">
        <f t="shared" si="1"/>
        <v>28</v>
      </c>
      <c r="B95" s="36" t="s">
        <v>57</v>
      </c>
      <c r="C95" s="37">
        <v>44832</v>
      </c>
      <c r="D95" s="36" t="s">
        <v>15</v>
      </c>
      <c r="E95" s="24">
        <v>0.42222222222222222</v>
      </c>
      <c r="F95" s="24">
        <v>0.82013888888888886</v>
      </c>
      <c r="H95" s="17" t="str">
        <f t="shared" si="0"/>
        <v>9:33:00</v>
      </c>
    </row>
    <row r="96" spans="1:29">
      <c r="A96" s="35">
        <f t="shared" si="1"/>
        <v>29</v>
      </c>
      <c r="B96" s="36" t="s">
        <v>57</v>
      </c>
      <c r="C96" s="37">
        <v>44833</v>
      </c>
      <c r="D96" s="36" t="s">
        <v>58</v>
      </c>
      <c r="E96" s="24">
        <v>0.42430555555555555</v>
      </c>
      <c r="F96" s="24">
        <v>0.80625000000000002</v>
      </c>
      <c r="H96" s="17" t="str">
        <f t="shared" si="0"/>
        <v>9:10:00</v>
      </c>
    </row>
    <row r="97" spans="1:29">
      <c r="A97" s="35">
        <f t="shared" si="1"/>
        <v>30</v>
      </c>
      <c r="B97" s="36" t="s">
        <v>57</v>
      </c>
      <c r="C97" s="37">
        <v>44834</v>
      </c>
      <c r="D97" s="36" t="s">
        <v>10</v>
      </c>
      <c r="E97" s="24">
        <v>0.42499999999999999</v>
      </c>
      <c r="F97" s="24">
        <v>0.8256944444444444</v>
      </c>
      <c r="H97" s="17" t="str">
        <f t="shared" si="0"/>
        <v>9:37:00</v>
      </c>
    </row>
    <row r="98" spans="1:29">
      <c r="A98" s="28"/>
      <c r="B98" s="56" t="s">
        <v>62</v>
      </c>
      <c r="C98" s="57"/>
      <c r="D98" s="58"/>
      <c r="E98" s="59"/>
      <c r="F98" s="59"/>
      <c r="G98" s="60"/>
      <c r="H98" s="17" t="str">
        <f t="shared" si="0"/>
        <v>0:00:00</v>
      </c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spans="1:29">
      <c r="A99" s="1">
        <v>1</v>
      </c>
      <c r="B99" s="61" t="s">
        <v>62</v>
      </c>
      <c r="C99" s="62">
        <v>44835</v>
      </c>
      <c r="D99" s="63" t="s">
        <v>11</v>
      </c>
      <c r="E99" s="64">
        <v>0.43402777777777779</v>
      </c>
      <c r="F99" s="64">
        <v>0.30277777777777776</v>
      </c>
      <c r="G99" s="65"/>
      <c r="H99" s="17" t="e">
        <f t="shared" si="0"/>
        <v>#VALUE!</v>
      </c>
    </row>
    <row r="100" spans="1:29">
      <c r="A100" s="31">
        <f t="shared" ref="A100:A128" si="2">A99+1</f>
        <v>2</v>
      </c>
      <c r="B100" s="66" t="s">
        <v>62</v>
      </c>
      <c r="C100" s="67">
        <v>44836</v>
      </c>
      <c r="D100" s="68" t="s">
        <v>12</v>
      </c>
      <c r="E100" s="31">
        <v>0</v>
      </c>
      <c r="F100" s="31">
        <v>0</v>
      </c>
      <c r="G100" s="69"/>
      <c r="H100" s="17" t="str">
        <f t="shared" si="0"/>
        <v>0:00:00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 spans="1:29">
      <c r="A101" s="1">
        <f t="shared" si="2"/>
        <v>3</v>
      </c>
      <c r="B101" s="61" t="s">
        <v>62</v>
      </c>
      <c r="C101" s="62">
        <v>44837</v>
      </c>
      <c r="D101" s="36" t="s">
        <v>13</v>
      </c>
      <c r="E101" s="64">
        <v>0.40833333333333333</v>
      </c>
      <c r="F101" s="64">
        <v>0.32361111111111113</v>
      </c>
      <c r="G101" s="65"/>
      <c r="H101" s="17" t="e">
        <f t="shared" si="0"/>
        <v>#VALUE!</v>
      </c>
    </row>
    <row r="102" spans="1:29">
      <c r="A102" s="1">
        <f t="shared" si="2"/>
        <v>4</v>
      </c>
      <c r="B102" s="61" t="s">
        <v>62</v>
      </c>
      <c r="C102" s="62">
        <v>44838</v>
      </c>
      <c r="D102" s="36" t="s">
        <v>14</v>
      </c>
      <c r="E102" s="70">
        <v>0</v>
      </c>
      <c r="F102" s="70">
        <v>0</v>
      </c>
      <c r="G102" s="71"/>
      <c r="H102" s="17" t="str">
        <f t="shared" si="0"/>
        <v>0:00:00</v>
      </c>
    </row>
    <row r="103" spans="1:29">
      <c r="A103" s="1">
        <f t="shared" si="2"/>
        <v>5</v>
      </c>
      <c r="B103" s="61" t="s">
        <v>62</v>
      </c>
      <c r="C103" s="62">
        <v>44839</v>
      </c>
      <c r="D103" s="36" t="s">
        <v>15</v>
      </c>
      <c r="E103" s="70">
        <v>0</v>
      </c>
      <c r="F103" s="70">
        <v>0</v>
      </c>
      <c r="G103" s="65"/>
      <c r="H103" s="17" t="str">
        <f t="shared" si="0"/>
        <v>0:00:00</v>
      </c>
    </row>
    <row r="104" spans="1:29">
      <c r="A104" s="1">
        <f t="shared" si="2"/>
        <v>6</v>
      </c>
      <c r="B104" s="61" t="s">
        <v>62</v>
      </c>
      <c r="C104" s="62">
        <v>44840</v>
      </c>
      <c r="D104" s="36" t="s">
        <v>58</v>
      </c>
      <c r="E104" s="72">
        <v>0.41041666666666665</v>
      </c>
      <c r="F104" s="72">
        <v>0.82222222222222219</v>
      </c>
      <c r="G104" s="65"/>
      <c r="H104" s="17" t="str">
        <f t="shared" si="0"/>
        <v>9:53:00</v>
      </c>
    </row>
    <row r="105" spans="1:29">
      <c r="A105" s="1">
        <f t="shared" si="2"/>
        <v>7</v>
      </c>
      <c r="B105" s="61" t="s">
        <v>62</v>
      </c>
      <c r="C105" s="62">
        <v>44841</v>
      </c>
      <c r="D105" s="36" t="s">
        <v>10</v>
      </c>
      <c r="E105" s="72">
        <v>0.4</v>
      </c>
      <c r="F105" s="72">
        <v>0.87986111111111109</v>
      </c>
      <c r="G105" s="65"/>
      <c r="H105" s="17" t="str">
        <f t="shared" si="0"/>
        <v>11:31:00</v>
      </c>
    </row>
    <row r="106" spans="1:29">
      <c r="A106" s="73">
        <f t="shared" si="2"/>
        <v>8</v>
      </c>
      <c r="B106" s="74" t="s">
        <v>62</v>
      </c>
      <c r="C106" s="75">
        <v>44842</v>
      </c>
      <c r="D106" s="76" t="s">
        <v>11</v>
      </c>
      <c r="E106" s="76">
        <v>0</v>
      </c>
      <c r="F106" s="76">
        <v>0</v>
      </c>
      <c r="G106" s="77"/>
      <c r="H106" s="17" t="str">
        <f t="shared" si="0"/>
        <v>0:00:00</v>
      </c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29">
      <c r="A107" s="76">
        <f t="shared" si="2"/>
        <v>9</v>
      </c>
      <c r="B107" s="74" t="s">
        <v>62</v>
      </c>
      <c r="C107" s="75">
        <v>44843</v>
      </c>
      <c r="D107" s="73" t="s">
        <v>12</v>
      </c>
      <c r="E107" s="76">
        <v>0</v>
      </c>
      <c r="F107" s="76">
        <v>0</v>
      </c>
      <c r="G107" s="77"/>
      <c r="H107" s="17" t="str">
        <f t="shared" si="0"/>
        <v>0:00:00</v>
      </c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29">
      <c r="A108" s="1">
        <f t="shared" si="2"/>
        <v>10</v>
      </c>
      <c r="B108" s="61" t="s">
        <v>62</v>
      </c>
      <c r="C108" s="62">
        <v>44844</v>
      </c>
      <c r="D108" s="36" t="s">
        <v>13</v>
      </c>
      <c r="E108" s="64">
        <v>0.41944444444444445</v>
      </c>
      <c r="F108" s="64">
        <v>0.82986111111111116</v>
      </c>
      <c r="G108" s="70"/>
      <c r="H108" s="17" t="str">
        <f t="shared" si="0"/>
        <v>9:51:00</v>
      </c>
    </row>
    <row r="109" spans="1:29">
      <c r="A109" s="1">
        <f t="shared" si="2"/>
        <v>11</v>
      </c>
      <c r="B109" s="61" t="s">
        <v>62</v>
      </c>
      <c r="C109" s="62">
        <v>44845</v>
      </c>
      <c r="D109" s="36" t="s">
        <v>14</v>
      </c>
      <c r="E109" s="64">
        <v>0.41458333333333336</v>
      </c>
      <c r="F109" s="64">
        <v>0.83472222222222225</v>
      </c>
      <c r="G109" s="70"/>
      <c r="H109" s="17" t="str">
        <f t="shared" si="0"/>
        <v>10:05:00</v>
      </c>
    </row>
    <row r="110" spans="1:29">
      <c r="A110" s="1">
        <f t="shared" si="2"/>
        <v>12</v>
      </c>
      <c r="B110" s="61" t="s">
        <v>62</v>
      </c>
      <c r="C110" s="62">
        <v>44846</v>
      </c>
      <c r="D110" s="36" t="s">
        <v>15</v>
      </c>
      <c r="E110" s="64">
        <v>0.40694444444444444</v>
      </c>
      <c r="F110" s="64">
        <v>0.8125</v>
      </c>
      <c r="G110" s="36"/>
      <c r="H110" s="17" t="str">
        <f t="shared" si="0"/>
        <v>9:44:00</v>
      </c>
    </row>
    <row r="111" spans="1:29">
      <c r="A111" s="1">
        <f t="shared" si="2"/>
        <v>13</v>
      </c>
      <c r="B111" s="61" t="s">
        <v>62</v>
      </c>
      <c r="C111" s="62">
        <v>44847</v>
      </c>
      <c r="D111" s="36" t="s">
        <v>58</v>
      </c>
      <c r="E111" s="79">
        <v>0.40902777777777777</v>
      </c>
      <c r="F111" s="79">
        <v>0.80833333333333335</v>
      </c>
      <c r="G111" s="65"/>
      <c r="H111" s="17" t="str">
        <f t="shared" si="0"/>
        <v>9:35:00</v>
      </c>
    </row>
    <row r="112" spans="1:29">
      <c r="A112" s="1">
        <f t="shared" si="2"/>
        <v>14</v>
      </c>
      <c r="B112" s="61" t="s">
        <v>62</v>
      </c>
      <c r="C112" s="62">
        <v>44848</v>
      </c>
      <c r="D112" s="36" t="s">
        <v>10</v>
      </c>
      <c r="E112" s="79">
        <v>0.40833333333333333</v>
      </c>
      <c r="F112" s="79">
        <v>0.35208333333333336</v>
      </c>
      <c r="G112" s="65"/>
      <c r="H112" s="17" t="e">
        <f t="shared" si="0"/>
        <v>#VALUE!</v>
      </c>
    </row>
    <row r="113" spans="1:29">
      <c r="A113" s="1">
        <f t="shared" si="2"/>
        <v>15</v>
      </c>
      <c r="B113" s="61" t="s">
        <v>62</v>
      </c>
      <c r="C113" s="62">
        <v>44849</v>
      </c>
      <c r="D113" s="80" t="s">
        <v>11</v>
      </c>
      <c r="E113" s="79">
        <v>0.40347222222222223</v>
      </c>
      <c r="F113" s="79">
        <v>0.2986111111111111</v>
      </c>
      <c r="G113" s="81"/>
      <c r="H113" s="17" t="e">
        <f t="shared" si="0"/>
        <v>#VALUE!</v>
      </c>
    </row>
    <row r="114" spans="1:29">
      <c r="A114" s="76">
        <f t="shared" si="2"/>
        <v>16</v>
      </c>
      <c r="B114" s="74" t="s">
        <v>62</v>
      </c>
      <c r="C114" s="75">
        <v>44850</v>
      </c>
      <c r="D114" s="73" t="s">
        <v>12</v>
      </c>
      <c r="E114" s="76">
        <v>0</v>
      </c>
      <c r="F114" s="76">
        <v>0</v>
      </c>
      <c r="G114" s="77"/>
      <c r="H114" s="17" t="str">
        <f t="shared" si="0"/>
        <v>0:00:00</v>
      </c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>
      <c r="A115" s="1">
        <f t="shared" si="2"/>
        <v>17</v>
      </c>
      <c r="B115" s="61" t="s">
        <v>62</v>
      </c>
      <c r="C115" s="62">
        <v>44851</v>
      </c>
      <c r="D115" s="36" t="s">
        <v>13</v>
      </c>
      <c r="E115" s="64">
        <v>0.41805555555555557</v>
      </c>
      <c r="F115" s="79">
        <v>0.82291666666666663</v>
      </c>
      <c r="G115" s="65"/>
      <c r="H115" s="17" t="str">
        <f t="shared" si="0"/>
        <v>9:43:00</v>
      </c>
    </row>
    <row r="116" spans="1:29">
      <c r="A116" s="1">
        <f t="shared" si="2"/>
        <v>18</v>
      </c>
      <c r="B116" s="61" t="s">
        <v>62</v>
      </c>
      <c r="C116" s="62">
        <v>44852</v>
      </c>
      <c r="D116" s="36" t="s">
        <v>14</v>
      </c>
      <c r="E116" s="64">
        <v>0.41597222222222224</v>
      </c>
      <c r="F116" s="64">
        <v>0.91041666666666665</v>
      </c>
      <c r="G116" s="71"/>
      <c r="H116" s="17" t="str">
        <f t="shared" si="0"/>
        <v>11:52:00</v>
      </c>
    </row>
    <row r="117" spans="1:29">
      <c r="A117" s="1">
        <f t="shared" si="2"/>
        <v>19</v>
      </c>
      <c r="B117" s="61" t="s">
        <v>62</v>
      </c>
      <c r="C117" s="62">
        <v>44853</v>
      </c>
      <c r="D117" s="36" t="s">
        <v>15</v>
      </c>
      <c r="E117" s="64">
        <v>0.44236111111111109</v>
      </c>
      <c r="F117" s="64">
        <v>0.87361111111111112</v>
      </c>
      <c r="G117" s="65"/>
      <c r="H117" s="17" t="str">
        <f t="shared" si="0"/>
        <v>10:21:00</v>
      </c>
    </row>
    <row r="118" spans="1:29">
      <c r="A118" s="1">
        <f t="shared" si="2"/>
        <v>20</v>
      </c>
      <c r="B118" s="61" t="s">
        <v>62</v>
      </c>
      <c r="C118" s="62">
        <v>44854</v>
      </c>
      <c r="D118" s="36" t="s">
        <v>58</v>
      </c>
      <c r="E118" s="64">
        <v>0.40347222222222223</v>
      </c>
      <c r="F118" s="64">
        <v>0.87291666666666667</v>
      </c>
      <c r="G118" s="65"/>
      <c r="H118" s="17" t="str">
        <f t="shared" si="0"/>
        <v>11:16:00</v>
      </c>
    </row>
    <row r="119" spans="1:29">
      <c r="A119" s="1">
        <f t="shared" si="2"/>
        <v>21</v>
      </c>
      <c r="B119" s="61" t="s">
        <v>62</v>
      </c>
      <c r="C119" s="62">
        <v>44855</v>
      </c>
      <c r="D119" s="36" t="s">
        <v>10</v>
      </c>
      <c r="E119" s="79">
        <v>0.91736111111111107</v>
      </c>
      <c r="F119" s="79">
        <v>0.24583333333333332</v>
      </c>
      <c r="G119" s="65"/>
      <c r="H119" s="17" t="e">
        <f t="shared" si="0"/>
        <v>#VALUE!</v>
      </c>
    </row>
    <row r="120" spans="1:29">
      <c r="A120" s="76">
        <f t="shared" si="2"/>
        <v>22</v>
      </c>
      <c r="B120" s="74" t="s">
        <v>62</v>
      </c>
      <c r="C120" s="75">
        <v>44856</v>
      </c>
      <c r="D120" s="76" t="s">
        <v>11</v>
      </c>
      <c r="E120" s="76">
        <v>0</v>
      </c>
      <c r="F120" s="76">
        <v>0</v>
      </c>
      <c r="G120" s="77"/>
      <c r="H120" s="17" t="str">
        <f t="shared" si="0"/>
        <v>0:00:00</v>
      </c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>
      <c r="A121" s="76">
        <f t="shared" si="2"/>
        <v>23</v>
      </c>
      <c r="B121" s="74" t="s">
        <v>62</v>
      </c>
      <c r="C121" s="75">
        <v>44857</v>
      </c>
      <c r="D121" s="73" t="s">
        <v>12</v>
      </c>
      <c r="E121" s="76">
        <v>0</v>
      </c>
      <c r="F121" s="76">
        <v>0</v>
      </c>
      <c r="G121" s="77"/>
      <c r="H121" s="17" t="str">
        <f t="shared" si="0"/>
        <v>0:00:00</v>
      </c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>
      <c r="A122" s="1">
        <f t="shared" si="2"/>
        <v>24</v>
      </c>
      <c r="B122" s="61" t="s">
        <v>62</v>
      </c>
      <c r="C122" s="62">
        <v>44858</v>
      </c>
      <c r="D122" s="36" t="s">
        <v>13</v>
      </c>
      <c r="E122" s="70">
        <v>0</v>
      </c>
      <c r="F122" s="70">
        <v>0</v>
      </c>
      <c r="G122" s="71"/>
      <c r="H122" s="17" t="str">
        <f t="shared" si="0"/>
        <v>0:00:00</v>
      </c>
    </row>
    <row r="123" spans="1:29">
      <c r="A123" s="1">
        <f t="shared" si="2"/>
        <v>25</v>
      </c>
      <c r="B123" s="61" t="s">
        <v>62</v>
      </c>
      <c r="C123" s="62">
        <v>44859</v>
      </c>
      <c r="D123" s="36" t="s">
        <v>14</v>
      </c>
      <c r="E123" s="70">
        <v>0</v>
      </c>
      <c r="F123" s="70">
        <v>0</v>
      </c>
      <c r="G123" s="70"/>
      <c r="H123" s="17" t="str">
        <f t="shared" si="0"/>
        <v>0:00:00</v>
      </c>
    </row>
    <row r="124" spans="1:29">
      <c r="A124" s="1">
        <f t="shared" si="2"/>
        <v>26</v>
      </c>
      <c r="B124" s="61" t="s">
        <v>62</v>
      </c>
      <c r="C124" s="62">
        <v>44860</v>
      </c>
      <c r="D124" s="36" t="s">
        <v>15</v>
      </c>
      <c r="E124" s="64"/>
      <c r="F124" s="64"/>
      <c r="G124" s="70" t="s">
        <v>23</v>
      </c>
      <c r="H124" s="17" t="str">
        <f t="shared" si="0"/>
        <v>0:00:00</v>
      </c>
    </row>
    <row r="125" spans="1:29">
      <c r="A125" s="1">
        <f t="shared" si="2"/>
        <v>27</v>
      </c>
      <c r="B125" s="61" t="s">
        <v>62</v>
      </c>
      <c r="C125" s="62">
        <v>44861</v>
      </c>
      <c r="D125" s="36" t="s">
        <v>58</v>
      </c>
      <c r="E125" s="79">
        <v>0.92777777777777781</v>
      </c>
      <c r="F125" s="79">
        <v>0.35833333333333334</v>
      </c>
      <c r="G125" s="65"/>
      <c r="H125" s="17" t="e">
        <f t="shared" si="0"/>
        <v>#VALUE!</v>
      </c>
    </row>
    <row r="126" spans="1:29">
      <c r="A126" s="1">
        <f t="shared" si="2"/>
        <v>28</v>
      </c>
      <c r="B126" s="61" t="s">
        <v>62</v>
      </c>
      <c r="C126" s="62">
        <v>44862</v>
      </c>
      <c r="D126" s="36" t="s">
        <v>10</v>
      </c>
      <c r="E126" s="79">
        <v>0.92777777777777781</v>
      </c>
      <c r="F126" s="64">
        <v>0.8979166666666667</v>
      </c>
      <c r="G126" s="65"/>
      <c r="H126" s="17" t="e">
        <f t="shared" si="0"/>
        <v>#VALUE!</v>
      </c>
    </row>
    <row r="127" spans="1:29">
      <c r="A127" s="1">
        <f t="shared" si="2"/>
        <v>29</v>
      </c>
      <c r="B127" s="61" t="s">
        <v>62</v>
      </c>
      <c r="C127" s="62">
        <v>44863</v>
      </c>
      <c r="D127" s="80" t="s">
        <v>11</v>
      </c>
      <c r="E127" s="64">
        <v>0.4465277777777778</v>
      </c>
      <c r="F127" s="64">
        <v>0.83125000000000004</v>
      </c>
      <c r="G127" s="65"/>
      <c r="H127" s="17" t="str">
        <f t="shared" si="0"/>
        <v>9:14:00</v>
      </c>
    </row>
    <row r="128" spans="1:29">
      <c r="A128" s="76">
        <f t="shared" si="2"/>
        <v>30</v>
      </c>
      <c r="B128" s="74" t="s">
        <v>62</v>
      </c>
      <c r="C128" s="75">
        <v>44864</v>
      </c>
      <c r="D128" s="73" t="s">
        <v>12</v>
      </c>
      <c r="E128" s="76">
        <v>0</v>
      </c>
      <c r="F128" s="76">
        <v>0</v>
      </c>
      <c r="G128" s="77"/>
      <c r="H128" s="17" t="str">
        <f t="shared" si="0"/>
        <v>0:00:00</v>
      </c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29">
      <c r="A129" s="1">
        <v>31</v>
      </c>
      <c r="B129" s="61" t="s">
        <v>62</v>
      </c>
      <c r="C129" s="62">
        <v>44865</v>
      </c>
      <c r="D129" s="36" t="s">
        <v>13</v>
      </c>
      <c r="E129" s="64">
        <v>0.42499999999999999</v>
      </c>
      <c r="F129" s="64">
        <v>0.82152777777777775</v>
      </c>
      <c r="G129" s="65"/>
      <c r="H129" s="17" t="str">
        <f t="shared" si="0"/>
        <v>9:31:00</v>
      </c>
    </row>
    <row r="130" spans="1:29">
      <c r="A130" s="82"/>
      <c r="B130" s="83" t="s">
        <v>63</v>
      </c>
      <c r="C130" s="84"/>
      <c r="D130" s="82"/>
      <c r="E130" s="85"/>
      <c r="F130" s="85"/>
      <c r="G130" s="86"/>
      <c r="H130" s="17" t="str">
        <f t="shared" si="0"/>
        <v>0:00:00</v>
      </c>
    </row>
    <row r="131" spans="1:29">
      <c r="A131" s="1">
        <v>1</v>
      </c>
      <c r="B131" s="87" t="s">
        <v>63</v>
      </c>
      <c r="C131" s="88">
        <v>44866</v>
      </c>
      <c r="D131" s="36" t="s">
        <v>14</v>
      </c>
      <c r="E131" s="64">
        <v>0.42569444444444443</v>
      </c>
      <c r="F131" s="64">
        <v>0.85347222222222219</v>
      </c>
      <c r="G131" s="86"/>
      <c r="H131" s="17" t="str">
        <f t="shared" si="0"/>
        <v>10:16:00</v>
      </c>
    </row>
    <row r="132" spans="1:29">
      <c r="A132" s="1">
        <f t="shared" ref="A132:A158" si="3">A131+1</f>
        <v>2</v>
      </c>
      <c r="B132" s="87" t="s">
        <v>63</v>
      </c>
      <c r="C132" s="88">
        <v>44867</v>
      </c>
      <c r="D132" s="36" t="s">
        <v>15</v>
      </c>
      <c r="E132" s="24">
        <v>0.42777777777777776</v>
      </c>
      <c r="F132" s="24">
        <v>0.86458333333333337</v>
      </c>
      <c r="G132" s="86"/>
      <c r="H132" s="17" t="str">
        <f t="shared" si="0"/>
        <v>10:29:00</v>
      </c>
    </row>
    <row r="133" spans="1:29">
      <c r="A133" s="1">
        <f t="shared" si="3"/>
        <v>3</v>
      </c>
      <c r="B133" s="87" t="s">
        <v>63</v>
      </c>
      <c r="C133" s="88">
        <v>44868</v>
      </c>
      <c r="D133" s="36" t="s">
        <v>58</v>
      </c>
      <c r="E133" s="64">
        <v>0.42222222222222222</v>
      </c>
      <c r="F133" s="64">
        <v>0.82847222222222228</v>
      </c>
      <c r="G133" s="89"/>
      <c r="H133" s="17" t="str">
        <f t="shared" si="0"/>
        <v>9:45:00</v>
      </c>
    </row>
    <row r="134" spans="1:29">
      <c r="A134" s="1">
        <f t="shared" si="3"/>
        <v>4</v>
      </c>
      <c r="B134" s="87" t="s">
        <v>63</v>
      </c>
      <c r="C134" s="88">
        <v>44869</v>
      </c>
      <c r="D134" s="36" t="s">
        <v>10</v>
      </c>
      <c r="E134" s="64">
        <v>0.41805555555555557</v>
      </c>
      <c r="F134" s="64">
        <v>0.8520833333333333</v>
      </c>
      <c r="G134" s="89"/>
      <c r="H134" s="17" t="str">
        <f t="shared" si="0"/>
        <v>10:25:00</v>
      </c>
    </row>
    <row r="135" spans="1:29">
      <c r="A135" s="76">
        <f t="shared" si="3"/>
        <v>5</v>
      </c>
      <c r="B135" s="90" t="s">
        <v>63</v>
      </c>
      <c r="C135" s="91">
        <v>44870</v>
      </c>
      <c r="D135" s="76" t="s">
        <v>11</v>
      </c>
      <c r="E135" s="76">
        <v>0</v>
      </c>
      <c r="F135" s="76">
        <v>0</v>
      </c>
      <c r="G135" s="78"/>
      <c r="H135" s="17" t="str">
        <f t="shared" si="0"/>
        <v>0:00:00</v>
      </c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</row>
    <row r="136" spans="1:29">
      <c r="A136" s="76">
        <f t="shared" si="3"/>
        <v>6</v>
      </c>
      <c r="B136" s="90" t="s">
        <v>63</v>
      </c>
      <c r="C136" s="91">
        <v>44871</v>
      </c>
      <c r="D136" s="73" t="s">
        <v>12</v>
      </c>
      <c r="E136" s="76">
        <v>0</v>
      </c>
      <c r="F136" s="73">
        <v>0</v>
      </c>
      <c r="G136" s="78"/>
      <c r="H136" s="17" t="str">
        <f t="shared" si="0"/>
        <v>0:00:00</v>
      </c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</row>
    <row r="137" spans="1:29">
      <c r="A137" s="1">
        <f t="shared" si="3"/>
        <v>7</v>
      </c>
      <c r="B137" s="87" t="s">
        <v>63</v>
      </c>
      <c r="C137" s="88">
        <v>44872</v>
      </c>
      <c r="D137" s="36" t="s">
        <v>13</v>
      </c>
      <c r="E137" s="72">
        <v>0.42430555555555555</v>
      </c>
      <c r="F137" s="72">
        <v>0.82499999999999996</v>
      </c>
      <c r="G137" s="89"/>
      <c r="H137" s="17" t="str">
        <f t="shared" si="0"/>
        <v>9:37:00</v>
      </c>
    </row>
    <row r="138" spans="1:29">
      <c r="A138" s="1">
        <f t="shared" si="3"/>
        <v>8</v>
      </c>
      <c r="B138" s="87" t="s">
        <v>63</v>
      </c>
      <c r="C138" s="88">
        <v>44873</v>
      </c>
      <c r="D138" s="92" t="s">
        <v>14</v>
      </c>
      <c r="E138" s="64">
        <v>0.43402777777777779</v>
      </c>
      <c r="F138" s="64">
        <v>0.84930555555555554</v>
      </c>
      <c r="G138" s="89"/>
      <c r="H138" s="17" t="str">
        <f t="shared" si="0"/>
        <v>9:58:00</v>
      </c>
    </row>
    <row r="139" spans="1:29">
      <c r="A139" s="1">
        <f t="shared" si="3"/>
        <v>9</v>
      </c>
      <c r="B139" s="87" t="s">
        <v>63</v>
      </c>
      <c r="C139" s="88">
        <v>44874</v>
      </c>
      <c r="D139" s="92" t="s">
        <v>15</v>
      </c>
      <c r="E139" s="64">
        <v>0.39930555555555558</v>
      </c>
      <c r="F139" s="64">
        <v>0.85555555555555551</v>
      </c>
      <c r="G139" s="89"/>
      <c r="H139" s="17" t="str">
        <f t="shared" si="0"/>
        <v>10:57:00</v>
      </c>
    </row>
    <row r="140" spans="1:29">
      <c r="A140" s="1">
        <f t="shared" si="3"/>
        <v>10</v>
      </c>
      <c r="B140" s="87" t="s">
        <v>63</v>
      </c>
      <c r="C140" s="88">
        <v>44875</v>
      </c>
      <c r="D140" s="92" t="s">
        <v>58</v>
      </c>
      <c r="E140" s="64">
        <v>0.40555555555555556</v>
      </c>
      <c r="F140" s="64">
        <v>0.88749999999999996</v>
      </c>
      <c r="G140" s="89"/>
      <c r="H140" s="17" t="str">
        <f t="shared" si="0"/>
        <v>11:34:00</v>
      </c>
    </row>
    <row r="141" spans="1:29">
      <c r="A141" s="1">
        <f t="shared" si="3"/>
        <v>11</v>
      </c>
      <c r="B141" s="87" t="s">
        <v>63</v>
      </c>
      <c r="C141" s="88">
        <v>44876</v>
      </c>
      <c r="D141" s="92" t="s">
        <v>10</v>
      </c>
      <c r="E141" s="79">
        <v>0.41736111111111113</v>
      </c>
      <c r="F141" s="64">
        <v>0.86736111111111114</v>
      </c>
      <c r="G141" s="89"/>
      <c r="H141" s="17" t="str">
        <f t="shared" si="0"/>
        <v>10:48:00</v>
      </c>
    </row>
    <row r="142" spans="1:29">
      <c r="A142" s="76">
        <f t="shared" si="3"/>
        <v>12</v>
      </c>
      <c r="B142" s="90" t="s">
        <v>63</v>
      </c>
      <c r="C142" s="91">
        <v>44877</v>
      </c>
      <c r="D142" s="93" t="s">
        <v>11</v>
      </c>
      <c r="E142" s="76">
        <v>0</v>
      </c>
      <c r="F142" s="76">
        <v>0</v>
      </c>
      <c r="G142" s="94"/>
      <c r="H142" s="17" t="str">
        <f t="shared" si="0"/>
        <v>0:00:00</v>
      </c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</row>
    <row r="143" spans="1:29">
      <c r="A143" s="76">
        <f t="shared" si="3"/>
        <v>13</v>
      </c>
      <c r="B143" s="90" t="s">
        <v>63</v>
      </c>
      <c r="C143" s="91">
        <v>44878</v>
      </c>
      <c r="D143" s="93" t="s">
        <v>12</v>
      </c>
      <c r="E143" s="76">
        <v>0</v>
      </c>
      <c r="F143" s="76">
        <v>0</v>
      </c>
      <c r="G143" s="94"/>
      <c r="H143" s="17" t="str">
        <f t="shared" si="0"/>
        <v>0:00:00</v>
      </c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</row>
    <row r="144" spans="1:29">
      <c r="A144" s="1">
        <f t="shared" si="3"/>
        <v>14</v>
      </c>
      <c r="B144" s="87" t="s">
        <v>63</v>
      </c>
      <c r="C144" s="88">
        <v>44879</v>
      </c>
      <c r="D144" s="92" t="s">
        <v>13</v>
      </c>
      <c r="E144" s="79">
        <v>0.42499999999999999</v>
      </c>
      <c r="F144" s="79">
        <v>0.85416666666666663</v>
      </c>
      <c r="G144" s="95"/>
      <c r="H144" s="17" t="str">
        <f t="shared" si="0"/>
        <v>10:18:00</v>
      </c>
    </row>
    <row r="145" spans="1:29">
      <c r="A145" s="1">
        <f t="shared" si="3"/>
        <v>15</v>
      </c>
      <c r="B145" s="87" t="s">
        <v>63</v>
      </c>
      <c r="C145" s="88">
        <v>44880</v>
      </c>
      <c r="D145" s="92" t="s">
        <v>14</v>
      </c>
      <c r="E145" s="79">
        <v>0.41597222222222224</v>
      </c>
      <c r="F145" s="79">
        <v>0.875</v>
      </c>
      <c r="G145" s="89"/>
      <c r="H145" s="17" t="str">
        <f t="shared" si="0"/>
        <v>11:01:00</v>
      </c>
    </row>
    <row r="146" spans="1:29">
      <c r="A146" s="1">
        <f t="shared" si="3"/>
        <v>16</v>
      </c>
      <c r="B146" s="87" t="s">
        <v>63</v>
      </c>
      <c r="C146" s="88">
        <v>44881</v>
      </c>
      <c r="D146" s="92" t="s">
        <v>15</v>
      </c>
      <c r="E146" s="79">
        <v>0.41875000000000001</v>
      </c>
      <c r="F146" s="64">
        <v>0.90347222222222223</v>
      </c>
      <c r="G146" s="89"/>
      <c r="H146" s="17" t="str">
        <f t="shared" si="0"/>
        <v>11:38:00</v>
      </c>
    </row>
    <row r="147" spans="1:29">
      <c r="A147" s="1">
        <f t="shared" si="3"/>
        <v>17</v>
      </c>
      <c r="B147" s="87" t="s">
        <v>63</v>
      </c>
      <c r="C147" s="88">
        <v>44882</v>
      </c>
      <c r="D147" s="92" t="s">
        <v>58</v>
      </c>
      <c r="E147" s="64">
        <v>0.41944444444444445</v>
      </c>
      <c r="F147" s="79">
        <v>0.37847222222222221</v>
      </c>
      <c r="G147" s="96"/>
      <c r="H147" s="17" t="e">
        <f t="shared" si="0"/>
        <v>#VALUE!</v>
      </c>
    </row>
    <row r="148" spans="1:29">
      <c r="A148" s="1">
        <f t="shared" si="3"/>
        <v>18</v>
      </c>
      <c r="B148" s="87" t="s">
        <v>63</v>
      </c>
      <c r="C148" s="88">
        <v>44883</v>
      </c>
      <c r="D148" s="92" t="s">
        <v>10</v>
      </c>
      <c r="E148" s="64">
        <v>0.43333333333333335</v>
      </c>
      <c r="F148" s="64">
        <v>0.86597222222222225</v>
      </c>
      <c r="G148" s="89"/>
      <c r="H148" s="17" t="str">
        <f t="shared" si="0"/>
        <v>10:23:00</v>
      </c>
    </row>
    <row r="149" spans="1:29">
      <c r="A149" s="1">
        <f t="shared" si="3"/>
        <v>19</v>
      </c>
      <c r="B149" s="87" t="s">
        <v>63</v>
      </c>
      <c r="C149" s="88">
        <v>44884</v>
      </c>
      <c r="D149" s="97" t="s">
        <v>11</v>
      </c>
      <c r="E149" s="64">
        <v>0.41111111111111109</v>
      </c>
      <c r="F149" s="64">
        <v>0.80555555555555558</v>
      </c>
      <c r="G149" s="89"/>
      <c r="H149" s="17" t="str">
        <f t="shared" si="0"/>
        <v>9:28:00</v>
      </c>
    </row>
    <row r="150" spans="1:29">
      <c r="A150" s="76">
        <f t="shared" si="3"/>
        <v>20</v>
      </c>
      <c r="B150" s="90" t="s">
        <v>63</v>
      </c>
      <c r="C150" s="91">
        <v>44885</v>
      </c>
      <c r="D150" s="93" t="s">
        <v>12</v>
      </c>
      <c r="E150" s="76">
        <v>0</v>
      </c>
      <c r="F150" s="76">
        <v>0</v>
      </c>
      <c r="G150" s="78"/>
      <c r="H150" s="17" t="str">
        <f t="shared" si="0"/>
        <v>0:00:00</v>
      </c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</row>
    <row r="151" spans="1:29">
      <c r="A151" s="1">
        <f t="shared" si="3"/>
        <v>21</v>
      </c>
      <c r="B151" s="87" t="s">
        <v>63</v>
      </c>
      <c r="C151" s="88">
        <v>44886</v>
      </c>
      <c r="D151" s="92" t="s">
        <v>13</v>
      </c>
      <c r="E151" s="64">
        <v>0.42152777777777778</v>
      </c>
      <c r="F151" s="79">
        <v>0.8881944444444444</v>
      </c>
      <c r="G151" s="89"/>
      <c r="H151" s="17" t="str">
        <f t="shared" si="0"/>
        <v>11:12:00</v>
      </c>
    </row>
    <row r="152" spans="1:29">
      <c r="A152" s="70">
        <f t="shared" si="3"/>
        <v>22</v>
      </c>
      <c r="B152" s="87" t="s">
        <v>63</v>
      </c>
      <c r="C152" s="88">
        <v>44887</v>
      </c>
      <c r="D152" s="92" t="s">
        <v>14</v>
      </c>
      <c r="E152" s="64">
        <v>0.42083333333333334</v>
      </c>
      <c r="F152" s="64">
        <v>0.89166666666666672</v>
      </c>
      <c r="G152" s="89"/>
      <c r="H152" s="17" t="str">
        <f t="shared" si="0"/>
        <v>11:18:00</v>
      </c>
    </row>
    <row r="153" spans="1:29">
      <c r="A153" s="1">
        <f t="shared" si="3"/>
        <v>23</v>
      </c>
      <c r="B153" s="87" t="s">
        <v>63</v>
      </c>
      <c r="C153" s="88">
        <v>44888</v>
      </c>
      <c r="D153" s="92" t="s">
        <v>15</v>
      </c>
      <c r="E153" s="79">
        <v>0.41388888888888886</v>
      </c>
      <c r="F153" s="79">
        <v>0.83819444444444446</v>
      </c>
      <c r="G153" s="89"/>
      <c r="H153" s="17" t="str">
        <f t="shared" si="0"/>
        <v>10:11:00</v>
      </c>
    </row>
    <row r="154" spans="1:29">
      <c r="A154" s="1">
        <f t="shared" si="3"/>
        <v>24</v>
      </c>
      <c r="B154" s="87" t="s">
        <v>63</v>
      </c>
      <c r="C154" s="88">
        <v>44889</v>
      </c>
      <c r="D154" s="92" t="s">
        <v>58</v>
      </c>
      <c r="E154" s="79">
        <v>0.42152777777777778</v>
      </c>
      <c r="F154" s="79">
        <v>0.85833333333333328</v>
      </c>
      <c r="G154" s="89"/>
      <c r="H154" s="17" t="str">
        <f t="shared" si="0"/>
        <v>10:29:00</v>
      </c>
    </row>
    <row r="155" spans="1:29">
      <c r="A155" s="1">
        <f t="shared" si="3"/>
        <v>25</v>
      </c>
      <c r="B155" s="87" t="s">
        <v>63</v>
      </c>
      <c r="C155" s="88">
        <v>44890</v>
      </c>
      <c r="D155" s="92" t="s">
        <v>10</v>
      </c>
      <c r="E155" s="64">
        <v>0.42430555555555555</v>
      </c>
      <c r="F155" s="64">
        <v>0.85624999999999996</v>
      </c>
      <c r="G155" s="89"/>
      <c r="H155" s="17" t="str">
        <f t="shared" si="0"/>
        <v>10:22:00</v>
      </c>
    </row>
    <row r="156" spans="1:29">
      <c r="A156" s="76">
        <f t="shared" si="3"/>
        <v>26</v>
      </c>
      <c r="B156" s="90" t="s">
        <v>63</v>
      </c>
      <c r="C156" s="91">
        <v>44891</v>
      </c>
      <c r="D156" s="93" t="s">
        <v>11</v>
      </c>
      <c r="E156" s="76">
        <v>0</v>
      </c>
      <c r="F156" s="76">
        <v>0</v>
      </c>
      <c r="G156" s="78"/>
      <c r="H156" s="17" t="str">
        <f t="shared" si="0"/>
        <v>0:00:00</v>
      </c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</row>
    <row r="157" spans="1:29">
      <c r="A157" s="76">
        <f t="shared" si="3"/>
        <v>27</v>
      </c>
      <c r="B157" s="90" t="s">
        <v>63</v>
      </c>
      <c r="C157" s="91">
        <v>44892</v>
      </c>
      <c r="D157" s="93" t="s">
        <v>12</v>
      </c>
      <c r="E157" s="76">
        <v>0</v>
      </c>
      <c r="F157" s="76">
        <v>0</v>
      </c>
      <c r="G157" s="94"/>
      <c r="H157" s="17" t="str">
        <f t="shared" si="0"/>
        <v>0:00:00</v>
      </c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</row>
    <row r="158" spans="1:29">
      <c r="A158" s="1">
        <f t="shared" si="3"/>
        <v>28</v>
      </c>
      <c r="B158" s="87" t="s">
        <v>63</v>
      </c>
      <c r="C158" s="88">
        <v>44893</v>
      </c>
      <c r="D158" s="92" t="s">
        <v>13</v>
      </c>
      <c r="E158" s="79">
        <v>0.4201388888888889</v>
      </c>
      <c r="F158" s="79">
        <v>0.86597222222222225</v>
      </c>
      <c r="G158" s="86"/>
      <c r="H158" s="17" t="str">
        <f t="shared" si="0"/>
        <v>10:42:00</v>
      </c>
    </row>
    <row r="159" spans="1:29">
      <c r="A159" s="14">
        <v>1</v>
      </c>
      <c r="B159" s="98" t="s">
        <v>64</v>
      </c>
      <c r="C159" s="99">
        <v>44896</v>
      </c>
      <c r="D159" s="100" t="s">
        <v>58</v>
      </c>
      <c r="E159" s="101">
        <v>0.41249999999999998</v>
      </c>
      <c r="F159" s="102">
        <v>0.85972222222222228</v>
      </c>
      <c r="G159" s="103"/>
      <c r="H159" s="17" t="str">
        <f t="shared" si="0"/>
        <v>10:44:00</v>
      </c>
    </row>
    <row r="160" spans="1:29">
      <c r="A160" s="1">
        <f>A158+1</f>
        <v>29</v>
      </c>
      <c r="B160" s="87" t="s">
        <v>63</v>
      </c>
      <c r="C160" s="88">
        <v>44894</v>
      </c>
      <c r="D160" s="92" t="s">
        <v>14</v>
      </c>
      <c r="E160" s="64">
        <v>0.41666666666666669</v>
      </c>
      <c r="F160" s="79">
        <v>0.90208333333333335</v>
      </c>
      <c r="G160" s="89"/>
      <c r="H160" s="17" t="str">
        <f t="shared" si="0"/>
        <v>11:39:00</v>
      </c>
    </row>
    <row r="161" spans="1:29">
      <c r="A161" s="1">
        <f>A160+1</f>
        <v>30</v>
      </c>
      <c r="B161" s="87" t="s">
        <v>63</v>
      </c>
      <c r="C161" s="88">
        <v>44895</v>
      </c>
      <c r="D161" s="92" t="s">
        <v>15</v>
      </c>
      <c r="E161" s="64">
        <v>0.4</v>
      </c>
      <c r="F161" s="64">
        <v>0.88749999999999996</v>
      </c>
      <c r="G161" s="89"/>
      <c r="H161" s="17" t="str">
        <f t="shared" si="0"/>
        <v>11:42:00</v>
      </c>
    </row>
    <row r="162" spans="1:29">
      <c r="A162" s="104"/>
      <c r="B162" s="105"/>
      <c r="C162" s="106" t="s">
        <v>64</v>
      </c>
      <c r="D162" s="105"/>
      <c r="E162" s="104"/>
      <c r="F162" s="104"/>
      <c r="G162" s="104"/>
      <c r="H162" s="17" t="str">
        <f t="shared" si="0"/>
        <v>0:00:00</v>
      </c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</row>
    <row r="163" spans="1:29">
      <c r="A163" s="14">
        <v>2</v>
      </c>
      <c r="B163" s="98" t="s">
        <v>64</v>
      </c>
      <c r="C163" s="99">
        <v>44897</v>
      </c>
      <c r="D163" s="100" t="s">
        <v>10</v>
      </c>
      <c r="E163" s="101">
        <v>0.42222222222222222</v>
      </c>
      <c r="F163" s="102">
        <v>0.87222222222222223</v>
      </c>
      <c r="G163" s="103"/>
      <c r="H163" s="17" t="str">
        <f t="shared" si="0"/>
        <v>10:48:00</v>
      </c>
    </row>
    <row r="164" spans="1:29">
      <c r="A164" s="14">
        <v>3</v>
      </c>
      <c r="B164" s="98" t="s">
        <v>64</v>
      </c>
      <c r="C164" s="107">
        <v>44898</v>
      </c>
      <c r="D164" s="100" t="s">
        <v>11</v>
      </c>
      <c r="E164" s="108">
        <v>0.43055555555555558</v>
      </c>
      <c r="F164" s="108">
        <v>0.82291666666666663</v>
      </c>
      <c r="G164" s="109"/>
      <c r="H164" s="17" t="str">
        <f t="shared" si="0"/>
        <v>9:25:00</v>
      </c>
    </row>
    <row r="165" spans="1:29">
      <c r="A165" s="14">
        <v>4</v>
      </c>
      <c r="B165" s="110" t="s">
        <v>64</v>
      </c>
      <c r="C165" s="111">
        <v>44899</v>
      </c>
      <c r="D165" s="112" t="s">
        <v>12</v>
      </c>
      <c r="E165" s="113"/>
      <c r="F165" s="113"/>
      <c r="G165" s="114"/>
      <c r="H165" s="17" t="str">
        <f t="shared" si="0"/>
        <v>0:00:00</v>
      </c>
    </row>
    <row r="166" spans="1:29">
      <c r="A166" s="14">
        <v>5</v>
      </c>
      <c r="B166" s="98" t="s">
        <v>64</v>
      </c>
      <c r="C166" s="107">
        <v>44900</v>
      </c>
      <c r="D166" s="100" t="s">
        <v>13</v>
      </c>
      <c r="E166" s="108">
        <v>0.42430555555555555</v>
      </c>
      <c r="F166" s="108">
        <v>0.85972222222222228</v>
      </c>
      <c r="G166" s="109"/>
      <c r="H166" s="17" t="str">
        <f t="shared" si="0"/>
        <v>10:27:00</v>
      </c>
    </row>
    <row r="167" spans="1:29">
      <c r="A167" s="14">
        <v>6</v>
      </c>
      <c r="B167" s="98" t="s">
        <v>64</v>
      </c>
      <c r="C167" s="99">
        <v>44901</v>
      </c>
      <c r="D167" s="100" t="s">
        <v>14</v>
      </c>
      <c r="E167" s="115">
        <v>0.4201388888888889</v>
      </c>
      <c r="F167" s="108">
        <v>0.85833333333333328</v>
      </c>
      <c r="G167" s="103"/>
      <c r="H167" s="17" t="str">
        <f t="shared" si="0"/>
        <v>10:31:00</v>
      </c>
    </row>
    <row r="168" spans="1:29">
      <c r="A168" s="14">
        <v>7</v>
      </c>
      <c r="B168" s="98" t="s">
        <v>64</v>
      </c>
      <c r="C168" s="107">
        <v>44902</v>
      </c>
      <c r="D168" s="100" t="s">
        <v>15</v>
      </c>
      <c r="E168" s="116">
        <v>0.42222222222222222</v>
      </c>
      <c r="F168" s="116">
        <v>0.88472222222222219</v>
      </c>
      <c r="G168" s="109"/>
      <c r="H168" s="17" t="str">
        <f t="shared" si="0"/>
        <v>11:06:00</v>
      </c>
    </row>
    <row r="169" spans="1:29">
      <c r="A169" s="14">
        <v>8</v>
      </c>
      <c r="B169" s="98" t="s">
        <v>64</v>
      </c>
      <c r="C169" s="107">
        <v>44903</v>
      </c>
      <c r="D169" s="100" t="s">
        <v>58</v>
      </c>
      <c r="E169" s="116">
        <v>0.42291666666666666</v>
      </c>
      <c r="F169" s="116">
        <v>0.91249999999999998</v>
      </c>
      <c r="G169" s="109"/>
      <c r="H169" s="17" t="str">
        <f t="shared" si="0"/>
        <v>11:45:00</v>
      </c>
    </row>
    <row r="170" spans="1:29">
      <c r="A170" s="14">
        <v>9</v>
      </c>
      <c r="B170" s="98" t="s">
        <v>64</v>
      </c>
      <c r="C170" s="99">
        <v>44904</v>
      </c>
      <c r="D170" s="100" t="s">
        <v>10</v>
      </c>
      <c r="E170" s="103"/>
      <c r="F170" s="103"/>
      <c r="G170" s="117" t="s">
        <v>23</v>
      </c>
      <c r="H170" s="17" t="str">
        <f t="shared" si="0"/>
        <v>0:00:00</v>
      </c>
    </row>
    <row r="171" spans="1:29">
      <c r="A171" s="14">
        <v>10</v>
      </c>
      <c r="B171" s="110" t="s">
        <v>64</v>
      </c>
      <c r="C171" s="111">
        <v>44905</v>
      </c>
      <c r="D171" s="112" t="s">
        <v>11</v>
      </c>
      <c r="E171" s="114"/>
      <c r="F171" s="114"/>
      <c r="G171" s="114"/>
      <c r="H171" s="17" t="str">
        <f t="shared" si="0"/>
        <v>0:00:00</v>
      </c>
    </row>
    <row r="172" spans="1:29">
      <c r="A172" s="14">
        <v>11</v>
      </c>
      <c r="B172" s="110" t="s">
        <v>64</v>
      </c>
      <c r="C172" s="111">
        <v>44906</v>
      </c>
      <c r="D172" s="112" t="s">
        <v>12</v>
      </c>
      <c r="E172" s="114"/>
      <c r="F172" s="114"/>
      <c r="G172" s="114"/>
      <c r="H172" s="17" t="str">
        <f t="shared" si="0"/>
        <v>0:00:00</v>
      </c>
    </row>
    <row r="173" spans="1:29">
      <c r="A173" s="14">
        <v>12</v>
      </c>
      <c r="B173" s="98" t="s">
        <v>64</v>
      </c>
      <c r="C173" s="107">
        <v>44907</v>
      </c>
      <c r="D173" s="100" t="s">
        <v>13</v>
      </c>
      <c r="E173" s="116">
        <v>0.42222222222222222</v>
      </c>
      <c r="F173" s="116">
        <v>0.875</v>
      </c>
      <c r="G173" s="109"/>
      <c r="H173" s="17" t="str">
        <f t="shared" si="0"/>
        <v>10:52:00</v>
      </c>
    </row>
    <row r="174" spans="1:29">
      <c r="A174" s="14">
        <v>13</v>
      </c>
      <c r="B174" s="98" t="s">
        <v>64</v>
      </c>
      <c r="C174" s="99">
        <v>44908</v>
      </c>
      <c r="D174" s="100" t="s">
        <v>14</v>
      </c>
      <c r="E174" s="118">
        <v>0.41875000000000001</v>
      </c>
      <c r="F174" s="118">
        <v>0.87152777777777779</v>
      </c>
      <c r="G174" s="103"/>
      <c r="H174" s="17" t="str">
        <f t="shared" si="0"/>
        <v>10:52:00</v>
      </c>
    </row>
    <row r="175" spans="1:29">
      <c r="A175" s="14">
        <v>14</v>
      </c>
      <c r="B175" s="98" t="s">
        <v>64</v>
      </c>
      <c r="C175" s="107">
        <v>44909</v>
      </c>
      <c r="D175" s="100" t="s">
        <v>15</v>
      </c>
      <c r="E175" s="116">
        <v>0.43541666666666667</v>
      </c>
      <c r="F175" s="116">
        <v>0.88055555555555554</v>
      </c>
      <c r="G175" s="109"/>
      <c r="H175" s="17" t="str">
        <f t="shared" si="0"/>
        <v>10:41:00</v>
      </c>
    </row>
    <row r="176" spans="1:29">
      <c r="A176" s="14">
        <v>15</v>
      </c>
      <c r="B176" s="98" t="s">
        <v>64</v>
      </c>
      <c r="C176" s="107">
        <v>44910</v>
      </c>
      <c r="D176" s="100" t="s">
        <v>58</v>
      </c>
      <c r="E176" s="116">
        <v>0.42569444444444443</v>
      </c>
      <c r="F176" s="116">
        <v>0.86458333333333337</v>
      </c>
      <c r="G176" s="109"/>
      <c r="H176" s="17" t="str">
        <f t="shared" si="0"/>
        <v>10:32:00</v>
      </c>
    </row>
    <row r="177" spans="1:8">
      <c r="A177" s="14">
        <v>16</v>
      </c>
      <c r="B177" s="98" t="s">
        <v>64</v>
      </c>
      <c r="C177" s="99">
        <v>44911</v>
      </c>
      <c r="D177" s="100" t="s">
        <v>10</v>
      </c>
      <c r="E177" s="118">
        <v>0.42708333333333331</v>
      </c>
      <c r="F177" s="118">
        <v>0.8569444444444444</v>
      </c>
      <c r="G177" s="103"/>
      <c r="H177" s="17" t="str">
        <f t="shared" si="0"/>
        <v>10:19:00</v>
      </c>
    </row>
    <row r="178" spans="1:8">
      <c r="A178" s="14">
        <v>17</v>
      </c>
      <c r="B178" s="98" t="s">
        <v>64</v>
      </c>
      <c r="C178" s="107">
        <v>44912</v>
      </c>
      <c r="D178" s="100" t="s">
        <v>11</v>
      </c>
      <c r="E178" s="116">
        <v>0.43402777777777779</v>
      </c>
      <c r="F178" s="116">
        <v>0.82916666666666672</v>
      </c>
      <c r="G178" s="109"/>
      <c r="H178" s="17" t="str">
        <f t="shared" si="0"/>
        <v>9:29:00</v>
      </c>
    </row>
    <row r="179" spans="1:8">
      <c r="A179" s="14">
        <v>18</v>
      </c>
      <c r="B179" s="110" t="s">
        <v>64</v>
      </c>
      <c r="C179" s="111">
        <v>44913</v>
      </c>
      <c r="D179" s="112" t="s">
        <v>12</v>
      </c>
      <c r="E179" s="114"/>
      <c r="F179" s="114"/>
      <c r="G179" s="114"/>
      <c r="H179" s="17" t="str">
        <f t="shared" si="0"/>
        <v>0:00:00</v>
      </c>
    </row>
    <row r="180" spans="1:8">
      <c r="A180" s="14">
        <v>19</v>
      </c>
      <c r="B180" s="98" t="s">
        <v>64</v>
      </c>
      <c r="C180" s="107">
        <v>44914</v>
      </c>
      <c r="D180" s="100" t="s">
        <v>13</v>
      </c>
      <c r="E180" s="116">
        <v>0.40694444444444444</v>
      </c>
      <c r="F180" s="119">
        <v>0.80902777777777779</v>
      </c>
      <c r="G180" s="109"/>
      <c r="H180" s="17" t="str">
        <f t="shared" si="0"/>
        <v>9:39:00</v>
      </c>
    </row>
    <row r="181" spans="1:8">
      <c r="A181" s="14">
        <v>20</v>
      </c>
      <c r="B181" s="98" t="s">
        <v>64</v>
      </c>
      <c r="C181" s="99">
        <v>44915</v>
      </c>
      <c r="D181" s="100" t="s">
        <v>14</v>
      </c>
      <c r="E181" s="118">
        <v>0.42430555555555555</v>
      </c>
      <c r="F181" s="118">
        <v>0.81041666666666667</v>
      </c>
      <c r="G181" s="103"/>
      <c r="H181" s="17" t="str">
        <f t="shared" si="0"/>
        <v>9:16:00</v>
      </c>
    </row>
    <row r="182" spans="1:8">
      <c r="A182" s="14">
        <v>21</v>
      </c>
      <c r="B182" s="98" t="s">
        <v>64</v>
      </c>
      <c r="C182" s="107">
        <v>44916</v>
      </c>
      <c r="D182" s="100" t="s">
        <v>15</v>
      </c>
      <c r="E182" s="116">
        <v>0.42291666666666666</v>
      </c>
      <c r="F182" s="116">
        <v>0.81874999999999998</v>
      </c>
      <c r="G182" s="109"/>
      <c r="H182" s="17" t="str">
        <f t="shared" si="0"/>
        <v>9:30:00</v>
      </c>
    </row>
    <row r="183" spans="1:8">
      <c r="A183" s="14">
        <v>22</v>
      </c>
      <c r="B183" s="98" t="s">
        <v>64</v>
      </c>
      <c r="C183" s="107">
        <v>44917</v>
      </c>
      <c r="D183" s="100" t="s">
        <v>58</v>
      </c>
      <c r="E183" s="119">
        <v>0.43333333333333335</v>
      </c>
      <c r="F183" s="109"/>
      <c r="G183" s="109"/>
      <c r="H183" s="17" t="e">
        <f t="shared" si="0"/>
        <v>#VALUE!</v>
      </c>
    </row>
    <row r="184" spans="1:8">
      <c r="A184" s="14">
        <v>23</v>
      </c>
      <c r="B184" s="98" t="s">
        <v>64</v>
      </c>
      <c r="C184" s="99">
        <v>44918</v>
      </c>
      <c r="D184" s="100" t="s">
        <v>10</v>
      </c>
      <c r="E184" s="118">
        <v>0.42777777777777776</v>
      </c>
      <c r="F184" s="118">
        <v>0.86458333333333337</v>
      </c>
      <c r="G184" s="103"/>
      <c r="H184" s="17" t="str">
        <f t="shared" si="0"/>
        <v>10:29:00</v>
      </c>
    </row>
    <row r="185" spans="1:8">
      <c r="A185" s="14">
        <v>24</v>
      </c>
      <c r="B185" s="110" t="s">
        <v>64</v>
      </c>
      <c r="C185" s="111">
        <v>44919</v>
      </c>
      <c r="D185" s="112" t="s">
        <v>11</v>
      </c>
      <c r="E185" s="114"/>
      <c r="F185" s="114"/>
      <c r="G185" s="114"/>
      <c r="H185" s="17" t="str">
        <f t="shared" si="0"/>
        <v>0:00:00</v>
      </c>
    </row>
    <row r="186" spans="1:8">
      <c r="A186" s="14">
        <v>25</v>
      </c>
      <c r="B186" s="110" t="s">
        <v>64</v>
      </c>
      <c r="C186" s="111">
        <v>44920</v>
      </c>
      <c r="D186" s="112" t="s">
        <v>12</v>
      </c>
      <c r="E186" s="114"/>
      <c r="F186" s="114"/>
      <c r="G186" s="114"/>
      <c r="H186" s="17" t="str">
        <f t="shared" si="0"/>
        <v>0:00:00</v>
      </c>
    </row>
    <row r="187" spans="1:8">
      <c r="A187" s="14">
        <v>26</v>
      </c>
      <c r="B187" s="98" t="s">
        <v>64</v>
      </c>
      <c r="C187" s="107">
        <v>44921</v>
      </c>
      <c r="D187" s="100" t="s">
        <v>13</v>
      </c>
      <c r="E187" s="116">
        <v>0.42430555555555555</v>
      </c>
      <c r="F187" s="116">
        <v>0.85486111111111107</v>
      </c>
      <c r="G187" s="109"/>
      <c r="H187" s="17" t="str">
        <f t="shared" si="0"/>
        <v>10:20:00</v>
      </c>
    </row>
    <row r="188" spans="1:8">
      <c r="A188" s="14">
        <v>27</v>
      </c>
      <c r="B188" s="98" t="s">
        <v>64</v>
      </c>
      <c r="C188" s="99">
        <v>44922</v>
      </c>
      <c r="D188" s="100" t="s">
        <v>14</v>
      </c>
      <c r="E188" s="120">
        <v>0.42499999999999999</v>
      </c>
      <c r="F188" s="118">
        <v>0.84305555555555556</v>
      </c>
      <c r="G188" s="103"/>
      <c r="H188" s="17" t="str">
        <f t="shared" si="0"/>
        <v>10:02:00</v>
      </c>
    </row>
    <row r="189" spans="1:8">
      <c r="A189" s="14">
        <v>28</v>
      </c>
      <c r="B189" s="98" t="s">
        <v>64</v>
      </c>
      <c r="C189" s="107">
        <v>44923</v>
      </c>
      <c r="D189" s="100" t="s">
        <v>15</v>
      </c>
      <c r="E189" s="116">
        <v>0.4201388888888889</v>
      </c>
      <c r="F189" s="121">
        <v>0.86597222222222225</v>
      </c>
      <c r="G189" s="109"/>
      <c r="H189" s="17" t="str">
        <f t="shared" si="0"/>
        <v>10:42:00</v>
      </c>
    </row>
    <row r="190" spans="1:8">
      <c r="A190" s="14">
        <v>29</v>
      </c>
      <c r="B190" s="98" t="s">
        <v>64</v>
      </c>
      <c r="C190" s="107">
        <v>44924</v>
      </c>
      <c r="D190" s="100" t="s">
        <v>58</v>
      </c>
      <c r="E190" s="121">
        <v>0.4236111111111111</v>
      </c>
      <c r="F190" s="121">
        <v>0.86111111111111116</v>
      </c>
      <c r="G190" s="109"/>
      <c r="H190" s="17" t="str">
        <f t="shared" si="0"/>
        <v>10:30:00</v>
      </c>
    </row>
    <row r="191" spans="1:8">
      <c r="A191" s="14">
        <v>30</v>
      </c>
      <c r="B191" s="98" t="s">
        <v>64</v>
      </c>
      <c r="C191" s="99">
        <v>44925</v>
      </c>
      <c r="D191" s="100" t="s">
        <v>10</v>
      </c>
      <c r="E191" s="122">
        <v>0.42777777777777776</v>
      </c>
      <c r="F191" s="122">
        <v>0.83611111111111114</v>
      </c>
      <c r="G191" s="103"/>
      <c r="H191" s="17" t="str">
        <f t="shared" si="0"/>
        <v>9:48:00</v>
      </c>
    </row>
    <row r="192" spans="1:8">
      <c r="A192" s="14">
        <v>31</v>
      </c>
      <c r="B192" s="98" t="s">
        <v>64</v>
      </c>
      <c r="C192" s="107">
        <v>44926</v>
      </c>
      <c r="D192" s="100" t="s">
        <v>11</v>
      </c>
      <c r="E192" s="22">
        <v>0.42083333333333334</v>
      </c>
      <c r="F192" s="121">
        <v>0.72291666666666665</v>
      </c>
      <c r="G192" s="109"/>
      <c r="H192" s="17" t="str">
        <f t="shared" si="0"/>
        <v>7:15:00</v>
      </c>
    </row>
    <row r="193" spans="1:29">
      <c r="A193" s="29"/>
      <c r="B193" s="28" t="s">
        <v>65</v>
      </c>
      <c r="C193" s="60"/>
      <c r="D193" s="60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>
      <c r="A194" s="31">
        <v>1</v>
      </c>
      <c r="B194" s="66" t="s">
        <v>65</v>
      </c>
      <c r="C194" s="67">
        <v>44927</v>
      </c>
      <c r="D194" s="31" t="s">
        <v>12</v>
      </c>
      <c r="E194" s="69"/>
      <c r="F194" s="69"/>
      <c r="G194" s="69"/>
    </row>
    <row r="195" spans="1:29">
      <c r="A195" s="70">
        <v>2</v>
      </c>
      <c r="B195" s="123" t="s">
        <v>65</v>
      </c>
      <c r="C195" s="124">
        <v>44928</v>
      </c>
      <c r="D195" s="70" t="s">
        <v>13</v>
      </c>
      <c r="E195" s="125">
        <v>0.42378472222222224</v>
      </c>
      <c r="F195" s="125">
        <v>0.85416666666666663</v>
      </c>
      <c r="G195" s="71"/>
    </row>
    <row r="196" spans="1:29">
      <c r="A196" s="1">
        <v>3</v>
      </c>
      <c r="B196" s="123" t="s">
        <v>65</v>
      </c>
      <c r="C196" s="62">
        <v>44929</v>
      </c>
      <c r="D196" s="36" t="s">
        <v>14</v>
      </c>
      <c r="E196" s="125">
        <v>0.41805555555555557</v>
      </c>
      <c r="F196" s="125">
        <v>0.85416666666666663</v>
      </c>
      <c r="G196" s="126"/>
    </row>
    <row r="197" spans="1:29">
      <c r="A197" s="70">
        <v>4</v>
      </c>
      <c r="B197" s="123" t="s">
        <v>65</v>
      </c>
      <c r="C197" s="124">
        <v>44930</v>
      </c>
      <c r="D197" s="70" t="s">
        <v>15</v>
      </c>
      <c r="E197" s="127">
        <v>0.42499999999999999</v>
      </c>
      <c r="F197" s="125">
        <v>0.86805555555555558</v>
      </c>
      <c r="G197" s="71"/>
    </row>
    <row r="198" spans="1:29">
      <c r="A198" s="70">
        <v>5</v>
      </c>
      <c r="B198" s="123" t="s">
        <v>65</v>
      </c>
      <c r="C198" s="124">
        <v>44931</v>
      </c>
      <c r="D198" s="70" t="s">
        <v>58</v>
      </c>
      <c r="E198" s="125">
        <v>0.42222222222222222</v>
      </c>
      <c r="F198" s="128">
        <v>0.86944444444444446</v>
      </c>
      <c r="G198" s="71"/>
    </row>
    <row r="199" spans="1:29">
      <c r="A199" s="70">
        <v>6</v>
      </c>
      <c r="B199" s="123" t="s">
        <v>65</v>
      </c>
      <c r="C199" s="124">
        <v>44932</v>
      </c>
      <c r="D199" s="70" t="s">
        <v>10</v>
      </c>
      <c r="E199" s="125">
        <v>0.41666666666666669</v>
      </c>
      <c r="F199" s="125">
        <v>0.90625</v>
      </c>
      <c r="G199" s="71"/>
    </row>
    <row r="200" spans="1:29">
      <c r="A200" s="1">
        <v>7</v>
      </c>
      <c r="B200" s="123" t="s">
        <v>65</v>
      </c>
      <c r="C200" s="62">
        <v>44933</v>
      </c>
      <c r="D200" s="36" t="s">
        <v>11</v>
      </c>
      <c r="E200" s="125">
        <v>0.44027777777777777</v>
      </c>
      <c r="F200" s="125">
        <v>0.82013888888888886</v>
      </c>
      <c r="G200" s="126"/>
    </row>
    <row r="201" spans="1:29">
      <c r="A201" s="31">
        <v>8</v>
      </c>
      <c r="B201" s="66" t="s">
        <v>65</v>
      </c>
      <c r="C201" s="67">
        <v>44934</v>
      </c>
      <c r="D201" s="31" t="s">
        <v>12</v>
      </c>
      <c r="E201" s="31">
        <v>0</v>
      </c>
      <c r="F201" s="31">
        <v>0</v>
      </c>
      <c r="G201" s="69"/>
    </row>
    <row r="202" spans="1:29">
      <c r="A202" s="70">
        <v>9</v>
      </c>
      <c r="B202" s="123" t="s">
        <v>65</v>
      </c>
      <c r="C202" s="124">
        <v>44935</v>
      </c>
      <c r="D202" s="70" t="s">
        <v>13</v>
      </c>
      <c r="E202" s="125">
        <v>0.41736111111111113</v>
      </c>
      <c r="F202" s="127">
        <v>0.88194444444444442</v>
      </c>
      <c r="G202" s="71"/>
    </row>
    <row r="203" spans="1:29">
      <c r="A203" s="1">
        <v>10</v>
      </c>
      <c r="B203" s="123" t="s">
        <v>65</v>
      </c>
      <c r="C203" s="62">
        <v>44936</v>
      </c>
      <c r="D203" s="36" t="s">
        <v>14</v>
      </c>
      <c r="E203" s="125">
        <v>0.41805555555555557</v>
      </c>
      <c r="F203" s="125">
        <v>0.81319444444444444</v>
      </c>
      <c r="G203" s="126"/>
    </row>
    <row r="204" spans="1:29">
      <c r="A204" s="70">
        <v>11</v>
      </c>
      <c r="B204" s="123" t="s">
        <v>65</v>
      </c>
      <c r="C204" s="124">
        <v>44937</v>
      </c>
      <c r="D204" s="70" t="s">
        <v>15</v>
      </c>
      <c r="E204" s="125">
        <v>0.42708333333333331</v>
      </c>
      <c r="F204" s="125">
        <v>0.85416666666666663</v>
      </c>
      <c r="G204" s="71"/>
    </row>
    <row r="205" spans="1:29">
      <c r="A205" s="70">
        <v>12</v>
      </c>
      <c r="B205" s="123" t="s">
        <v>65</v>
      </c>
      <c r="C205" s="124">
        <v>44938</v>
      </c>
      <c r="D205" s="70" t="s">
        <v>58</v>
      </c>
      <c r="E205" s="125">
        <v>0.42430555555555555</v>
      </c>
      <c r="F205" s="125">
        <v>0.83194444444444449</v>
      </c>
      <c r="G205" s="71"/>
    </row>
    <row r="206" spans="1:29">
      <c r="A206" s="70">
        <v>13</v>
      </c>
      <c r="B206" s="123" t="s">
        <v>65</v>
      </c>
      <c r="C206" s="124">
        <v>44939</v>
      </c>
      <c r="D206" s="70" t="s">
        <v>10</v>
      </c>
      <c r="E206" s="125">
        <v>0.41319444444444442</v>
      </c>
      <c r="F206" s="125">
        <v>0.81388888888888888</v>
      </c>
      <c r="G206" s="71"/>
    </row>
    <row r="207" spans="1:29">
      <c r="A207" s="31">
        <v>14</v>
      </c>
      <c r="B207" s="66" t="s">
        <v>65</v>
      </c>
      <c r="C207" s="67">
        <v>44940</v>
      </c>
      <c r="D207" s="31" t="s">
        <v>11</v>
      </c>
      <c r="E207" s="31">
        <v>0</v>
      </c>
      <c r="F207" s="31">
        <v>0</v>
      </c>
      <c r="G207" s="69"/>
    </row>
    <row r="208" spans="1:29">
      <c r="A208" s="31">
        <v>15</v>
      </c>
      <c r="B208" s="66" t="s">
        <v>65</v>
      </c>
      <c r="C208" s="67">
        <v>44941</v>
      </c>
      <c r="D208" s="31" t="s">
        <v>12</v>
      </c>
      <c r="E208" s="31">
        <v>0</v>
      </c>
      <c r="F208" s="31">
        <v>0</v>
      </c>
      <c r="G208" s="69"/>
    </row>
    <row r="209" spans="1:7">
      <c r="A209" s="70">
        <v>16</v>
      </c>
      <c r="B209" s="123" t="s">
        <v>65</v>
      </c>
      <c r="C209" s="124">
        <v>44942</v>
      </c>
      <c r="D209" s="70" t="s">
        <v>13</v>
      </c>
      <c r="E209" s="125">
        <v>0.43402777777777779</v>
      </c>
      <c r="F209" s="125">
        <v>0.81944444444444442</v>
      </c>
      <c r="G209" s="71"/>
    </row>
    <row r="210" spans="1:7">
      <c r="A210" s="1">
        <v>17</v>
      </c>
      <c r="B210" s="123" t="s">
        <v>65</v>
      </c>
      <c r="C210" s="62">
        <v>44943</v>
      </c>
      <c r="D210" s="36" t="s">
        <v>14</v>
      </c>
      <c r="E210" s="125">
        <v>0.42222222222222222</v>
      </c>
      <c r="F210" s="125">
        <v>0.81874999999999998</v>
      </c>
      <c r="G210" s="126"/>
    </row>
    <row r="211" spans="1:7">
      <c r="A211" s="70">
        <v>18</v>
      </c>
      <c r="B211" s="123" t="s">
        <v>65</v>
      </c>
      <c r="C211" s="124">
        <v>44944</v>
      </c>
      <c r="D211" s="70" t="s">
        <v>15</v>
      </c>
      <c r="E211" s="125">
        <v>0.4284722222222222</v>
      </c>
      <c r="F211" s="125">
        <v>0.8618055555555556</v>
      </c>
      <c r="G211" s="71"/>
    </row>
    <row r="212" spans="1:7">
      <c r="A212" s="70">
        <v>19</v>
      </c>
      <c r="B212" s="123" t="s">
        <v>65</v>
      </c>
      <c r="C212" s="124">
        <v>44945</v>
      </c>
      <c r="D212" s="70" t="s">
        <v>58</v>
      </c>
      <c r="E212" s="125">
        <v>0.42499999999999999</v>
      </c>
      <c r="F212" s="125">
        <v>0.83125000000000004</v>
      </c>
      <c r="G212" s="71"/>
    </row>
    <row r="213" spans="1:7">
      <c r="A213" s="70">
        <v>20</v>
      </c>
      <c r="B213" s="123" t="s">
        <v>65</v>
      </c>
      <c r="C213" s="124">
        <v>44946</v>
      </c>
      <c r="D213" s="70" t="s">
        <v>10</v>
      </c>
      <c r="E213" s="125">
        <v>0.43402777777777779</v>
      </c>
      <c r="F213" s="125">
        <v>0.79374999999999996</v>
      </c>
      <c r="G213" s="71"/>
    </row>
    <row r="214" spans="1:7">
      <c r="A214" s="1">
        <v>21</v>
      </c>
      <c r="B214" s="123" t="s">
        <v>65</v>
      </c>
      <c r="C214" s="62">
        <v>44947</v>
      </c>
      <c r="D214" s="36" t="s">
        <v>11</v>
      </c>
      <c r="E214" s="125">
        <v>0.43680555555555556</v>
      </c>
      <c r="F214" s="125">
        <v>0.82708333333333328</v>
      </c>
      <c r="G214" s="126"/>
    </row>
    <row r="215" spans="1:7">
      <c r="A215" s="31">
        <v>22</v>
      </c>
      <c r="B215" s="66" t="s">
        <v>65</v>
      </c>
      <c r="C215" s="67">
        <v>44948</v>
      </c>
      <c r="D215" s="31" t="s">
        <v>12</v>
      </c>
      <c r="E215" s="31">
        <v>0</v>
      </c>
      <c r="F215" s="31">
        <v>0</v>
      </c>
      <c r="G215" s="69"/>
    </row>
    <row r="216" spans="1:7">
      <c r="A216" s="70">
        <v>23</v>
      </c>
      <c r="B216" s="123" t="s">
        <v>65</v>
      </c>
      <c r="C216" s="124">
        <v>44949</v>
      </c>
      <c r="D216" s="70" t="s">
        <v>13</v>
      </c>
      <c r="E216" s="125">
        <v>0.43055555555555558</v>
      </c>
      <c r="F216" s="125">
        <v>0.82708333333333328</v>
      </c>
      <c r="G216" s="71"/>
    </row>
    <row r="217" spans="1:7">
      <c r="A217" s="1">
        <v>24</v>
      </c>
      <c r="B217" s="123" t="s">
        <v>65</v>
      </c>
      <c r="C217" s="62">
        <v>44950</v>
      </c>
      <c r="D217" s="36" t="s">
        <v>14</v>
      </c>
      <c r="E217" s="125">
        <v>0.42638888888888887</v>
      </c>
      <c r="F217" s="125"/>
      <c r="G217" s="126"/>
    </row>
    <row r="218" spans="1:7">
      <c r="A218" s="70">
        <v>25</v>
      </c>
      <c r="B218" s="123" t="s">
        <v>65</v>
      </c>
      <c r="C218" s="124">
        <v>44951</v>
      </c>
      <c r="D218" s="70" t="s">
        <v>15</v>
      </c>
      <c r="E218" s="125"/>
      <c r="F218" s="125"/>
      <c r="G218" s="71"/>
    </row>
    <row r="219" spans="1:7">
      <c r="A219" s="70">
        <v>26</v>
      </c>
      <c r="B219" s="123" t="s">
        <v>65</v>
      </c>
      <c r="C219" s="124">
        <v>44952</v>
      </c>
      <c r="D219" s="70" t="s">
        <v>58</v>
      </c>
      <c r="E219" s="125"/>
      <c r="F219" s="126"/>
      <c r="G219" s="71"/>
    </row>
    <row r="220" spans="1:7">
      <c r="A220" s="70">
        <v>27</v>
      </c>
      <c r="B220" s="123" t="s">
        <v>65</v>
      </c>
      <c r="C220" s="124">
        <v>44953</v>
      </c>
      <c r="D220" s="70" t="s">
        <v>10</v>
      </c>
      <c r="E220" s="125"/>
      <c r="F220" s="125"/>
      <c r="G220" s="71"/>
    </row>
    <row r="221" spans="1:7">
      <c r="A221" s="31">
        <v>28</v>
      </c>
      <c r="B221" s="66" t="s">
        <v>65</v>
      </c>
      <c r="C221" s="67">
        <v>44954</v>
      </c>
      <c r="D221" s="31" t="s">
        <v>11</v>
      </c>
      <c r="E221" s="129"/>
      <c r="F221" s="129"/>
      <c r="G221" s="69"/>
    </row>
    <row r="222" spans="1:7">
      <c r="A222" s="31">
        <v>29</v>
      </c>
      <c r="B222" s="66" t="s">
        <v>65</v>
      </c>
      <c r="C222" s="67">
        <v>44955</v>
      </c>
      <c r="D222" s="31" t="s">
        <v>12</v>
      </c>
      <c r="E222" s="129"/>
      <c r="F222" s="129"/>
      <c r="G222" s="69"/>
    </row>
    <row r="223" spans="1:7">
      <c r="A223" s="70">
        <v>30</v>
      </c>
      <c r="B223" s="123" t="s">
        <v>65</v>
      </c>
      <c r="C223" s="124">
        <v>44956</v>
      </c>
      <c r="D223" s="70" t="s">
        <v>13</v>
      </c>
      <c r="E223" s="125"/>
      <c r="F223" s="125"/>
      <c r="G223" s="71"/>
    </row>
    <row r="224" spans="1:7">
      <c r="A224" s="1">
        <v>31</v>
      </c>
      <c r="B224" s="123" t="s">
        <v>65</v>
      </c>
      <c r="C224" s="62">
        <v>44957</v>
      </c>
      <c r="D224" s="36" t="s">
        <v>14</v>
      </c>
      <c r="E224" s="125"/>
      <c r="F224" s="125"/>
      <c r="G224" s="126"/>
    </row>
    <row r="225" spans="1:7">
      <c r="A225" s="71"/>
      <c r="B225" s="123"/>
      <c r="C225" s="124">
        <v>44958</v>
      </c>
      <c r="D225" s="70" t="s">
        <v>15</v>
      </c>
      <c r="E225" s="125"/>
      <c r="F225" s="125"/>
      <c r="G225" s="71"/>
    </row>
    <row r="226" spans="1:7">
      <c r="B226" s="126"/>
      <c r="C226" s="126"/>
      <c r="D226" s="126"/>
    </row>
    <row r="227" spans="1:7">
      <c r="B227" s="126"/>
      <c r="C227" s="126"/>
      <c r="D227" s="126"/>
    </row>
    <row r="228" spans="1:7">
      <c r="B228" s="126"/>
      <c r="C228" s="126"/>
      <c r="D228" s="126"/>
    </row>
    <row r="229" spans="1:7">
      <c r="B229" s="126"/>
      <c r="C229" s="126"/>
      <c r="D229" s="126"/>
    </row>
    <row r="230" spans="1:7">
      <c r="B230" s="126"/>
      <c r="C230" s="126"/>
      <c r="D230" s="126"/>
    </row>
    <row r="231" spans="1:7">
      <c r="B231" s="126"/>
      <c r="C231" s="126"/>
      <c r="D231" s="126"/>
    </row>
    <row r="232" spans="1:7">
      <c r="B232" s="126"/>
      <c r="C232" s="126"/>
      <c r="D232" s="126"/>
    </row>
    <row r="233" spans="1:7">
      <c r="B233" s="126"/>
      <c r="C233" s="126"/>
      <c r="D233" s="126"/>
    </row>
    <row r="234" spans="1:7">
      <c r="B234" s="126"/>
      <c r="C234" s="126"/>
      <c r="D234" s="126"/>
    </row>
    <row r="235" spans="1:7">
      <c r="B235" s="126"/>
      <c r="C235" s="126"/>
      <c r="D235" s="126"/>
    </row>
    <row r="236" spans="1:7">
      <c r="B236" s="126"/>
      <c r="C236" s="126"/>
      <c r="D236" s="126"/>
    </row>
    <row r="237" spans="1:7">
      <c r="B237" s="126"/>
      <c r="C237" s="126"/>
      <c r="D237" s="126"/>
    </row>
    <row r="238" spans="1:7">
      <c r="B238" s="126"/>
      <c r="C238" s="126"/>
      <c r="D238" s="126"/>
    </row>
    <row r="239" spans="1:7">
      <c r="B239" s="126"/>
      <c r="C239" s="126"/>
      <c r="D239" s="126"/>
    </row>
    <row r="240" spans="1:7">
      <c r="B240" s="126"/>
      <c r="C240" s="126"/>
      <c r="D240" s="126"/>
    </row>
    <row r="241" spans="2:4">
      <c r="B241" s="126"/>
      <c r="C241" s="126"/>
      <c r="D241" s="126"/>
    </row>
    <row r="242" spans="2:4">
      <c r="B242" s="126"/>
      <c r="C242" s="126"/>
      <c r="D242" s="126"/>
    </row>
    <row r="243" spans="2:4">
      <c r="B243" s="126"/>
      <c r="C243" s="126"/>
      <c r="D243" s="126"/>
    </row>
    <row r="244" spans="2:4">
      <c r="B244" s="126"/>
      <c r="C244" s="126"/>
      <c r="D244" s="126"/>
    </row>
    <row r="245" spans="2:4">
      <c r="B245" s="126"/>
      <c r="C245" s="126"/>
      <c r="D245" s="126"/>
    </row>
    <row r="246" spans="2:4">
      <c r="B246" s="126"/>
      <c r="C246" s="126"/>
      <c r="D246" s="126"/>
    </row>
    <row r="247" spans="2:4">
      <c r="B247" s="126"/>
      <c r="C247" s="126"/>
      <c r="D247" s="126"/>
    </row>
    <row r="248" spans="2:4">
      <c r="B248" s="126"/>
      <c r="C248" s="126"/>
      <c r="D248" s="126"/>
    </row>
    <row r="249" spans="2:4">
      <c r="B249" s="126"/>
      <c r="C249" s="126"/>
      <c r="D249" s="126"/>
    </row>
    <row r="250" spans="2:4">
      <c r="B250" s="126"/>
      <c r="C250" s="126"/>
      <c r="D250" s="126"/>
    </row>
    <row r="251" spans="2:4">
      <c r="B251" s="126"/>
      <c r="C251" s="126"/>
      <c r="D251" s="126"/>
    </row>
    <row r="252" spans="2:4">
      <c r="B252" s="126"/>
      <c r="C252" s="126"/>
      <c r="D252" s="126"/>
    </row>
    <row r="253" spans="2:4">
      <c r="B253" s="126"/>
      <c r="C253" s="126"/>
      <c r="D253" s="126"/>
    </row>
    <row r="254" spans="2:4">
      <c r="B254" s="126"/>
      <c r="C254" s="126"/>
      <c r="D254" s="126"/>
    </row>
    <row r="255" spans="2:4">
      <c r="B255" s="126"/>
      <c r="C255" s="126"/>
      <c r="D255" s="126"/>
    </row>
    <row r="256" spans="2:4">
      <c r="B256" s="126"/>
      <c r="C256" s="126"/>
      <c r="D256" s="126"/>
    </row>
    <row r="257" spans="2:4">
      <c r="B257" s="126"/>
      <c r="C257" s="126"/>
      <c r="D257" s="126"/>
    </row>
    <row r="258" spans="2:4">
      <c r="B258" s="126"/>
      <c r="C258" s="126"/>
      <c r="D258" s="126"/>
    </row>
    <row r="259" spans="2:4">
      <c r="B259" s="126"/>
      <c r="C259" s="126"/>
      <c r="D259" s="126"/>
    </row>
    <row r="260" spans="2:4">
      <c r="B260" s="126"/>
      <c r="C260" s="126"/>
      <c r="D260" s="126"/>
    </row>
    <row r="261" spans="2:4">
      <c r="B261" s="126"/>
      <c r="C261" s="126"/>
      <c r="D261" s="126"/>
    </row>
    <row r="262" spans="2:4">
      <c r="B262" s="126"/>
      <c r="C262" s="126"/>
      <c r="D262" s="126"/>
    </row>
    <row r="263" spans="2:4">
      <c r="B263" s="126"/>
      <c r="C263" s="126"/>
      <c r="D263" s="126"/>
    </row>
    <row r="264" spans="2:4">
      <c r="B264" s="126"/>
      <c r="C264" s="126"/>
      <c r="D264" s="126"/>
    </row>
    <row r="265" spans="2:4">
      <c r="B265" s="126"/>
      <c r="C265" s="126"/>
      <c r="D265" s="126"/>
    </row>
    <row r="266" spans="2:4">
      <c r="B266" s="126"/>
      <c r="C266" s="126"/>
      <c r="D266" s="126"/>
    </row>
    <row r="267" spans="2:4">
      <c r="B267" s="126"/>
      <c r="C267" s="126"/>
      <c r="D267" s="126"/>
    </row>
    <row r="268" spans="2:4">
      <c r="B268" s="126"/>
      <c r="C268" s="126"/>
      <c r="D268" s="126"/>
    </row>
    <row r="269" spans="2:4">
      <c r="B269" s="126"/>
      <c r="C269" s="126"/>
      <c r="D269" s="126"/>
    </row>
    <row r="270" spans="2:4">
      <c r="B270" s="126"/>
      <c r="C270" s="126"/>
      <c r="D270" s="126"/>
    </row>
    <row r="271" spans="2:4">
      <c r="B271" s="126"/>
      <c r="C271" s="126"/>
      <c r="D271" s="126"/>
    </row>
    <row r="272" spans="2:4">
      <c r="B272" s="126"/>
      <c r="C272" s="126"/>
      <c r="D272" s="126"/>
    </row>
    <row r="273" spans="2:4">
      <c r="B273" s="126"/>
      <c r="C273" s="126"/>
      <c r="D273" s="126"/>
    </row>
    <row r="274" spans="2:4">
      <c r="B274" s="126"/>
      <c r="C274" s="126"/>
      <c r="D274" s="126"/>
    </row>
    <row r="275" spans="2:4">
      <c r="B275" s="126"/>
      <c r="C275" s="126"/>
      <c r="D275" s="126"/>
    </row>
    <row r="276" spans="2:4">
      <c r="B276" s="126"/>
      <c r="C276" s="126"/>
      <c r="D276" s="126"/>
    </row>
    <row r="277" spans="2:4">
      <c r="B277" s="126"/>
      <c r="C277" s="126"/>
      <c r="D277" s="126"/>
    </row>
    <row r="278" spans="2:4">
      <c r="B278" s="126"/>
      <c r="C278" s="126"/>
      <c r="D278" s="126"/>
    </row>
    <row r="279" spans="2:4">
      <c r="B279" s="126"/>
      <c r="C279" s="126"/>
      <c r="D279" s="126"/>
    </row>
    <row r="280" spans="2:4">
      <c r="B280" s="126"/>
      <c r="C280" s="126"/>
      <c r="D280" s="126"/>
    </row>
    <row r="281" spans="2:4">
      <c r="B281" s="126"/>
      <c r="C281" s="126"/>
      <c r="D281" s="126"/>
    </row>
    <row r="282" spans="2:4">
      <c r="B282" s="126"/>
      <c r="C282" s="126"/>
      <c r="D282" s="126"/>
    </row>
    <row r="283" spans="2:4">
      <c r="B283" s="126"/>
      <c r="C283" s="126"/>
      <c r="D283" s="126"/>
    </row>
    <row r="284" spans="2:4">
      <c r="B284" s="126"/>
      <c r="C284" s="126"/>
      <c r="D284" s="126"/>
    </row>
    <row r="285" spans="2:4">
      <c r="B285" s="126"/>
      <c r="C285" s="126"/>
      <c r="D285" s="126"/>
    </row>
    <row r="286" spans="2:4">
      <c r="B286" s="126"/>
      <c r="C286" s="126"/>
      <c r="D286" s="126"/>
    </row>
    <row r="287" spans="2:4">
      <c r="B287" s="126"/>
      <c r="C287" s="126"/>
      <c r="D287" s="126"/>
    </row>
    <row r="288" spans="2:4">
      <c r="B288" s="126"/>
      <c r="C288" s="126"/>
      <c r="D288" s="126"/>
    </row>
    <row r="289" spans="2:4">
      <c r="B289" s="126"/>
      <c r="C289" s="126"/>
      <c r="D289" s="126"/>
    </row>
    <row r="290" spans="2:4">
      <c r="B290" s="126"/>
      <c r="C290" s="126"/>
      <c r="D290" s="126"/>
    </row>
    <row r="291" spans="2:4">
      <c r="B291" s="126"/>
      <c r="C291" s="126"/>
      <c r="D291" s="126"/>
    </row>
    <row r="292" spans="2:4">
      <c r="B292" s="126"/>
      <c r="C292" s="126"/>
      <c r="D292" s="126"/>
    </row>
    <row r="293" spans="2:4">
      <c r="B293" s="126"/>
      <c r="C293" s="126"/>
      <c r="D293" s="126"/>
    </row>
    <row r="294" spans="2:4">
      <c r="B294" s="126"/>
      <c r="C294" s="126"/>
      <c r="D294" s="126"/>
    </row>
    <row r="295" spans="2:4">
      <c r="B295" s="126"/>
      <c r="C295" s="126"/>
      <c r="D295" s="126"/>
    </row>
    <row r="296" spans="2:4">
      <c r="B296" s="126"/>
      <c r="C296" s="126"/>
      <c r="D296" s="126"/>
    </row>
    <row r="297" spans="2:4">
      <c r="B297" s="126"/>
      <c r="C297" s="126"/>
      <c r="D297" s="126"/>
    </row>
    <row r="298" spans="2:4">
      <c r="B298" s="126"/>
      <c r="C298" s="126"/>
      <c r="D298" s="126"/>
    </row>
    <row r="299" spans="2:4">
      <c r="B299" s="126"/>
      <c r="C299" s="126"/>
      <c r="D299" s="126"/>
    </row>
    <row r="300" spans="2:4">
      <c r="B300" s="126"/>
      <c r="C300" s="126"/>
      <c r="D300" s="126"/>
    </row>
    <row r="301" spans="2:4">
      <c r="B301" s="126"/>
      <c r="C301" s="126"/>
      <c r="D301" s="126"/>
    </row>
    <row r="302" spans="2:4">
      <c r="B302" s="126"/>
      <c r="C302" s="126"/>
      <c r="D302" s="126"/>
    </row>
    <row r="303" spans="2:4">
      <c r="B303" s="126"/>
      <c r="C303" s="126"/>
      <c r="D303" s="126"/>
    </row>
    <row r="304" spans="2:4">
      <c r="B304" s="126"/>
      <c r="C304" s="126"/>
      <c r="D304" s="126"/>
    </row>
    <row r="305" spans="2:4">
      <c r="B305" s="126"/>
      <c r="C305" s="126"/>
      <c r="D305" s="126"/>
    </row>
    <row r="306" spans="2:4">
      <c r="B306" s="126"/>
      <c r="C306" s="126"/>
      <c r="D306" s="126"/>
    </row>
    <row r="307" spans="2:4">
      <c r="B307" s="126"/>
      <c r="C307" s="126"/>
      <c r="D307" s="126"/>
    </row>
    <row r="308" spans="2:4">
      <c r="B308" s="126"/>
      <c r="C308" s="126"/>
      <c r="D308" s="126"/>
    </row>
    <row r="309" spans="2:4">
      <c r="B309" s="126"/>
      <c r="C309" s="126"/>
      <c r="D309" s="126"/>
    </row>
    <row r="310" spans="2:4">
      <c r="B310" s="126"/>
      <c r="C310" s="126"/>
      <c r="D310" s="126"/>
    </row>
    <row r="311" spans="2:4">
      <c r="B311" s="126"/>
      <c r="C311" s="126"/>
      <c r="D311" s="126"/>
    </row>
    <row r="312" spans="2:4">
      <c r="B312" s="126"/>
      <c r="C312" s="126"/>
      <c r="D312" s="126"/>
    </row>
    <row r="313" spans="2:4">
      <c r="B313" s="126"/>
      <c r="C313" s="126"/>
      <c r="D313" s="126"/>
    </row>
    <row r="314" spans="2:4">
      <c r="B314" s="126"/>
      <c r="C314" s="126"/>
      <c r="D314" s="126"/>
    </row>
    <row r="315" spans="2:4">
      <c r="B315" s="126"/>
      <c r="C315" s="126"/>
      <c r="D315" s="126"/>
    </row>
    <row r="316" spans="2:4">
      <c r="B316" s="126"/>
      <c r="C316" s="126"/>
      <c r="D316" s="126"/>
    </row>
    <row r="317" spans="2:4">
      <c r="B317" s="126"/>
      <c r="C317" s="126"/>
      <c r="D317" s="126"/>
    </row>
    <row r="318" spans="2:4">
      <c r="B318" s="126"/>
      <c r="C318" s="126"/>
      <c r="D318" s="126"/>
    </row>
    <row r="319" spans="2:4">
      <c r="B319" s="126"/>
      <c r="C319" s="126"/>
      <c r="D319" s="126"/>
    </row>
    <row r="320" spans="2:4">
      <c r="B320" s="126"/>
      <c r="C320" s="126"/>
      <c r="D320" s="126"/>
    </row>
    <row r="321" spans="2:4">
      <c r="B321" s="126"/>
      <c r="C321" s="126"/>
      <c r="D321" s="126"/>
    </row>
    <row r="322" spans="2:4">
      <c r="B322" s="126"/>
      <c r="C322" s="126"/>
      <c r="D322" s="126"/>
    </row>
    <row r="323" spans="2:4">
      <c r="B323" s="126"/>
      <c r="C323" s="126"/>
      <c r="D323" s="126"/>
    </row>
    <row r="324" spans="2:4">
      <c r="B324" s="126"/>
      <c r="C324" s="126"/>
      <c r="D324" s="126"/>
    </row>
    <row r="325" spans="2:4">
      <c r="B325" s="126"/>
      <c r="C325" s="126"/>
      <c r="D325" s="126"/>
    </row>
    <row r="326" spans="2:4">
      <c r="B326" s="126"/>
      <c r="C326" s="126"/>
      <c r="D326" s="126"/>
    </row>
    <row r="327" spans="2:4">
      <c r="B327" s="126"/>
      <c r="C327" s="126"/>
      <c r="D327" s="126"/>
    </row>
    <row r="328" spans="2:4">
      <c r="B328" s="126"/>
      <c r="C328" s="126"/>
      <c r="D328" s="126"/>
    </row>
    <row r="329" spans="2:4">
      <c r="B329" s="126"/>
      <c r="C329" s="126"/>
      <c r="D329" s="126"/>
    </row>
    <row r="330" spans="2:4">
      <c r="B330" s="126"/>
      <c r="C330" s="126"/>
      <c r="D330" s="126"/>
    </row>
    <row r="331" spans="2:4">
      <c r="B331" s="126"/>
      <c r="C331" s="126"/>
      <c r="D331" s="126"/>
    </row>
    <row r="332" spans="2:4">
      <c r="B332" s="126"/>
      <c r="C332" s="126"/>
      <c r="D332" s="126"/>
    </row>
    <row r="333" spans="2:4">
      <c r="B333" s="126"/>
      <c r="C333" s="126"/>
      <c r="D333" s="126"/>
    </row>
    <row r="334" spans="2:4">
      <c r="B334" s="126"/>
      <c r="C334" s="126"/>
      <c r="D334" s="126"/>
    </row>
    <row r="335" spans="2:4">
      <c r="B335" s="126"/>
      <c r="C335" s="126"/>
      <c r="D335" s="126"/>
    </row>
    <row r="336" spans="2:4">
      <c r="B336" s="126"/>
      <c r="C336" s="126"/>
      <c r="D336" s="126"/>
    </row>
    <row r="337" spans="2:4">
      <c r="B337" s="126"/>
      <c r="C337" s="126"/>
      <c r="D337" s="126"/>
    </row>
    <row r="338" spans="2:4">
      <c r="B338" s="126"/>
      <c r="C338" s="126"/>
      <c r="D338" s="126"/>
    </row>
    <row r="339" spans="2:4">
      <c r="B339" s="126"/>
      <c r="C339" s="126"/>
      <c r="D339" s="126"/>
    </row>
    <row r="340" spans="2:4">
      <c r="B340" s="126"/>
      <c r="C340" s="126"/>
      <c r="D340" s="126"/>
    </row>
    <row r="341" spans="2:4">
      <c r="B341" s="126"/>
      <c r="C341" s="126"/>
      <c r="D341" s="126"/>
    </row>
    <row r="342" spans="2:4">
      <c r="B342" s="126"/>
      <c r="C342" s="126"/>
      <c r="D342" s="126"/>
    </row>
    <row r="343" spans="2:4">
      <c r="B343" s="126"/>
      <c r="C343" s="126"/>
      <c r="D343" s="126"/>
    </row>
    <row r="344" spans="2:4">
      <c r="B344" s="126"/>
      <c r="C344" s="126"/>
      <c r="D344" s="126"/>
    </row>
    <row r="345" spans="2:4">
      <c r="B345" s="126"/>
      <c r="C345" s="126"/>
      <c r="D345" s="126"/>
    </row>
    <row r="346" spans="2:4">
      <c r="B346" s="126"/>
      <c r="C346" s="126"/>
      <c r="D346" s="126"/>
    </row>
    <row r="347" spans="2:4">
      <c r="B347" s="126"/>
      <c r="C347" s="126"/>
      <c r="D347" s="126"/>
    </row>
    <row r="348" spans="2:4">
      <c r="B348" s="126"/>
      <c r="C348" s="126"/>
      <c r="D348" s="126"/>
    </row>
    <row r="349" spans="2:4">
      <c r="B349" s="126"/>
      <c r="C349" s="126"/>
      <c r="D349" s="126"/>
    </row>
    <row r="350" spans="2:4">
      <c r="B350" s="126"/>
      <c r="C350" s="126"/>
      <c r="D350" s="126"/>
    </row>
    <row r="351" spans="2:4">
      <c r="B351" s="126"/>
      <c r="C351" s="126"/>
      <c r="D351" s="126"/>
    </row>
    <row r="352" spans="2:4">
      <c r="B352" s="126"/>
      <c r="C352" s="126"/>
      <c r="D352" s="126"/>
    </row>
    <row r="353" spans="2:4">
      <c r="B353" s="126"/>
      <c r="C353" s="126"/>
      <c r="D353" s="126"/>
    </row>
    <row r="354" spans="2:4">
      <c r="B354" s="126"/>
      <c r="C354" s="126"/>
      <c r="D354" s="126"/>
    </row>
    <row r="355" spans="2:4">
      <c r="B355" s="126"/>
      <c r="C355" s="126"/>
      <c r="D355" s="126"/>
    </row>
    <row r="356" spans="2:4">
      <c r="B356" s="126"/>
      <c r="C356" s="126"/>
      <c r="D356" s="126"/>
    </row>
    <row r="357" spans="2:4">
      <c r="B357" s="126"/>
      <c r="C357" s="126"/>
      <c r="D357" s="126"/>
    </row>
    <row r="358" spans="2:4">
      <c r="B358" s="126"/>
      <c r="C358" s="126"/>
      <c r="D358" s="126"/>
    </row>
    <row r="359" spans="2:4">
      <c r="B359" s="126"/>
      <c r="C359" s="126"/>
      <c r="D359" s="126"/>
    </row>
    <row r="360" spans="2:4">
      <c r="B360" s="126"/>
      <c r="C360" s="126"/>
      <c r="D360" s="126"/>
    </row>
    <row r="361" spans="2:4">
      <c r="B361" s="126"/>
      <c r="C361" s="126"/>
      <c r="D361" s="126"/>
    </row>
    <row r="362" spans="2:4">
      <c r="B362" s="126"/>
      <c r="C362" s="126"/>
      <c r="D362" s="126"/>
    </row>
    <row r="363" spans="2:4">
      <c r="B363" s="126"/>
      <c r="C363" s="126"/>
      <c r="D363" s="126"/>
    </row>
    <row r="364" spans="2:4">
      <c r="B364" s="126"/>
      <c r="C364" s="126"/>
      <c r="D364" s="126"/>
    </row>
    <row r="365" spans="2:4">
      <c r="B365" s="126"/>
      <c r="C365" s="126"/>
      <c r="D365" s="126"/>
    </row>
    <row r="366" spans="2:4">
      <c r="B366" s="126"/>
      <c r="C366" s="126"/>
      <c r="D366" s="126"/>
    </row>
    <row r="367" spans="2:4">
      <c r="B367" s="126"/>
      <c r="C367" s="126"/>
      <c r="D367" s="126"/>
    </row>
    <row r="368" spans="2:4">
      <c r="B368" s="126"/>
      <c r="C368" s="126"/>
      <c r="D368" s="126"/>
    </row>
    <row r="369" spans="2:4">
      <c r="B369" s="126"/>
      <c r="C369" s="126"/>
      <c r="D369" s="126"/>
    </row>
    <row r="370" spans="2:4">
      <c r="B370" s="126"/>
      <c r="C370" s="126"/>
      <c r="D370" s="126"/>
    </row>
    <row r="371" spans="2:4">
      <c r="B371" s="126"/>
      <c r="C371" s="126"/>
      <c r="D371" s="126"/>
    </row>
    <row r="372" spans="2:4">
      <c r="B372" s="126"/>
      <c r="C372" s="126"/>
      <c r="D372" s="126"/>
    </row>
    <row r="373" spans="2:4">
      <c r="B373" s="126"/>
      <c r="C373" s="126"/>
      <c r="D373" s="126"/>
    </row>
    <row r="374" spans="2:4">
      <c r="B374" s="126"/>
      <c r="C374" s="126"/>
      <c r="D374" s="126"/>
    </row>
    <row r="375" spans="2:4">
      <c r="B375" s="126"/>
      <c r="C375" s="126"/>
      <c r="D375" s="126"/>
    </row>
    <row r="376" spans="2:4">
      <c r="B376" s="126"/>
      <c r="C376" s="126"/>
      <c r="D376" s="126"/>
    </row>
    <row r="377" spans="2:4">
      <c r="B377" s="126"/>
      <c r="C377" s="126"/>
      <c r="D377" s="126"/>
    </row>
    <row r="378" spans="2:4">
      <c r="B378" s="126"/>
      <c r="C378" s="126"/>
      <c r="D378" s="126"/>
    </row>
    <row r="379" spans="2:4">
      <c r="B379" s="126"/>
      <c r="C379" s="126"/>
      <c r="D379" s="126"/>
    </row>
    <row r="380" spans="2:4">
      <c r="B380" s="126"/>
      <c r="C380" s="126"/>
      <c r="D380" s="126"/>
    </row>
    <row r="381" spans="2:4">
      <c r="B381" s="126"/>
      <c r="C381" s="126"/>
      <c r="D381" s="126"/>
    </row>
    <row r="382" spans="2:4">
      <c r="B382" s="126"/>
      <c r="C382" s="126"/>
      <c r="D382" s="126"/>
    </row>
    <row r="383" spans="2:4">
      <c r="B383" s="126"/>
      <c r="C383" s="126"/>
      <c r="D383" s="126"/>
    </row>
    <row r="384" spans="2:4">
      <c r="B384" s="126"/>
      <c r="C384" s="126"/>
      <c r="D384" s="126"/>
    </row>
    <row r="385" spans="2:4">
      <c r="B385" s="126"/>
      <c r="C385" s="126"/>
      <c r="D385" s="126"/>
    </row>
    <row r="386" spans="2:4">
      <c r="B386" s="126"/>
      <c r="C386" s="126"/>
      <c r="D386" s="126"/>
    </row>
    <row r="387" spans="2:4">
      <c r="B387" s="126"/>
      <c r="C387" s="126"/>
      <c r="D387" s="126"/>
    </row>
    <row r="388" spans="2:4">
      <c r="B388" s="126"/>
      <c r="C388" s="126"/>
      <c r="D388" s="126"/>
    </row>
    <row r="389" spans="2:4">
      <c r="B389" s="126"/>
      <c r="C389" s="126"/>
      <c r="D389" s="126"/>
    </row>
    <row r="390" spans="2:4">
      <c r="B390" s="126"/>
      <c r="C390" s="126"/>
      <c r="D390" s="126"/>
    </row>
    <row r="391" spans="2:4">
      <c r="B391" s="126"/>
      <c r="C391" s="126"/>
      <c r="D391" s="126"/>
    </row>
    <row r="392" spans="2:4">
      <c r="B392" s="126"/>
      <c r="C392" s="126"/>
      <c r="D392" s="126"/>
    </row>
    <row r="393" spans="2:4">
      <c r="B393" s="126"/>
      <c r="C393" s="126"/>
      <c r="D393" s="126"/>
    </row>
    <row r="394" spans="2:4">
      <c r="B394" s="126"/>
      <c r="C394" s="126"/>
      <c r="D394" s="126"/>
    </row>
    <row r="395" spans="2:4">
      <c r="B395" s="126"/>
      <c r="C395" s="126"/>
      <c r="D395" s="126"/>
    </row>
    <row r="396" spans="2:4">
      <c r="B396" s="126"/>
      <c r="C396" s="126"/>
      <c r="D396" s="126"/>
    </row>
    <row r="397" spans="2:4">
      <c r="B397" s="126"/>
      <c r="C397" s="126"/>
      <c r="D397" s="126"/>
    </row>
    <row r="398" spans="2:4">
      <c r="B398" s="126"/>
      <c r="C398" s="126"/>
      <c r="D398" s="126"/>
    </row>
    <row r="399" spans="2:4">
      <c r="B399" s="126"/>
      <c r="C399" s="126"/>
      <c r="D399" s="126"/>
    </row>
    <row r="400" spans="2:4">
      <c r="B400" s="126"/>
      <c r="C400" s="126"/>
      <c r="D400" s="126"/>
    </row>
    <row r="401" spans="2:4">
      <c r="B401" s="126"/>
      <c r="C401" s="126"/>
      <c r="D401" s="126"/>
    </row>
    <row r="402" spans="2:4">
      <c r="B402" s="126"/>
      <c r="C402" s="126"/>
      <c r="D402" s="126"/>
    </row>
    <row r="403" spans="2:4">
      <c r="B403" s="126"/>
      <c r="C403" s="126"/>
      <c r="D403" s="126"/>
    </row>
    <row r="404" spans="2:4">
      <c r="B404" s="126"/>
      <c r="C404" s="126"/>
      <c r="D404" s="126"/>
    </row>
    <row r="405" spans="2:4">
      <c r="B405" s="126"/>
      <c r="C405" s="126"/>
      <c r="D405" s="126"/>
    </row>
    <row r="406" spans="2:4">
      <c r="B406" s="126"/>
      <c r="C406" s="126"/>
      <c r="D406" s="126"/>
    </row>
    <row r="407" spans="2:4">
      <c r="B407" s="126"/>
      <c r="C407" s="126"/>
      <c r="D407" s="126"/>
    </row>
    <row r="408" spans="2:4">
      <c r="B408" s="126"/>
      <c r="C408" s="126"/>
      <c r="D408" s="126"/>
    </row>
    <row r="409" spans="2:4">
      <c r="B409" s="126"/>
      <c r="C409" s="126"/>
      <c r="D409" s="126"/>
    </row>
    <row r="410" spans="2:4">
      <c r="B410" s="126"/>
      <c r="C410" s="126"/>
      <c r="D410" s="126"/>
    </row>
    <row r="411" spans="2:4">
      <c r="B411" s="126"/>
      <c r="C411" s="126"/>
      <c r="D411" s="126"/>
    </row>
    <row r="412" spans="2:4">
      <c r="B412" s="126"/>
      <c r="C412" s="126"/>
      <c r="D412" s="126"/>
    </row>
    <row r="413" spans="2:4">
      <c r="B413" s="126"/>
      <c r="C413" s="126"/>
      <c r="D413" s="126"/>
    </row>
    <row r="414" spans="2:4">
      <c r="B414" s="126"/>
      <c r="C414" s="126"/>
      <c r="D414" s="126"/>
    </row>
    <row r="415" spans="2:4">
      <c r="B415" s="126"/>
      <c r="C415" s="126"/>
      <c r="D415" s="126"/>
    </row>
    <row r="416" spans="2:4">
      <c r="B416" s="126"/>
      <c r="C416" s="126"/>
      <c r="D416" s="126"/>
    </row>
    <row r="417" spans="2:4">
      <c r="B417" s="126"/>
      <c r="C417" s="126"/>
      <c r="D417" s="126"/>
    </row>
    <row r="418" spans="2:4">
      <c r="B418" s="126"/>
      <c r="C418" s="126"/>
      <c r="D418" s="126"/>
    </row>
    <row r="419" spans="2:4">
      <c r="B419" s="126"/>
      <c r="C419" s="126"/>
      <c r="D419" s="126"/>
    </row>
    <row r="420" spans="2:4">
      <c r="B420" s="126"/>
      <c r="C420" s="126"/>
      <c r="D420" s="126"/>
    </row>
    <row r="421" spans="2:4">
      <c r="B421" s="126"/>
      <c r="C421" s="126"/>
      <c r="D421" s="126"/>
    </row>
    <row r="422" spans="2:4">
      <c r="B422" s="126"/>
      <c r="C422" s="126"/>
      <c r="D422" s="126"/>
    </row>
    <row r="423" spans="2:4">
      <c r="B423" s="126"/>
      <c r="C423" s="126"/>
      <c r="D423" s="126"/>
    </row>
    <row r="424" spans="2:4">
      <c r="B424" s="126"/>
      <c r="C424" s="126"/>
      <c r="D424" s="126"/>
    </row>
    <row r="425" spans="2:4">
      <c r="B425" s="126"/>
      <c r="C425" s="126"/>
      <c r="D425" s="126"/>
    </row>
    <row r="426" spans="2:4">
      <c r="B426" s="126"/>
      <c r="C426" s="126"/>
      <c r="D426" s="126"/>
    </row>
    <row r="427" spans="2:4">
      <c r="B427" s="126"/>
      <c r="C427" s="126"/>
      <c r="D427" s="126"/>
    </row>
    <row r="428" spans="2:4">
      <c r="B428" s="126"/>
      <c r="C428" s="126"/>
      <c r="D428" s="126"/>
    </row>
    <row r="429" spans="2:4">
      <c r="B429" s="126"/>
      <c r="C429" s="126"/>
      <c r="D429" s="126"/>
    </row>
    <row r="430" spans="2:4">
      <c r="B430" s="126"/>
      <c r="C430" s="126"/>
      <c r="D430" s="126"/>
    </row>
    <row r="431" spans="2:4">
      <c r="B431" s="126"/>
      <c r="C431" s="126"/>
      <c r="D431" s="126"/>
    </row>
    <row r="432" spans="2:4">
      <c r="B432" s="126"/>
      <c r="C432" s="126"/>
      <c r="D432" s="126"/>
    </row>
    <row r="433" spans="2:4">
      <c r="B433" s="126"/>
      <c r="C433" s="126"/>
      <c r="D433" s="126"/>
    </row>
    <row r="434" spans="2:4">
      <c r="B434" s="126"/>
      <c r="C434" s="126"/>
      <c r="D434" s="126"/>
    </row>
    <row r="435" spans="2:4">
      <c r="B435" s="126"/>
      <c r="C435" s="126"/>
      <c r="D435" s="126"/>
    </row>
    <row r="436" spans="2:4">
      <c r="B436" s="126"/>
      <c r="C436" s="126"/>
      <c r="D436" s="126"/>
    </row>
    <row r="437" spans="2:4">
      <c r="B437" s="126"/>
      <c r="C437" s="126"/>
      <c r="D437" s="126"/>
    </row>
    <row r="438" spans="2:4">
      <c r="B438" s="126"/>
      <c r="C438" s="126"/>
      <c r="D438" s="126"/>
    </row>
    <row r="439" spans="2:4">
      <c r="B439" s="126"/>
      <c r="C439" s="126"/>
      <c r="D439" s="126"/>
    </row>
    <row r="440" spans="2:4">
      <c r="B440" s="126"/>
      <c r="C440" s="126"/>
      <c r="D440" s="126"/>
    </row>
    <row r="441" spans="2:4">
      <c r="B441" s="126"/>
      <c r="C441" s="126"/>
      <c r="D441" s="126"/>
    </row>
    <row r="442" spans="2:4">
      <c r="B442" s="126"/>
      <c r="C442" s="126"/>
      <c r="D442" s="126"/>
    </row>
    <row r="443" spans="2:4">
      <c r="B443" s="126"/>
      <c r="C443" s="126"/>
      <c r="D443" s="126"/>
    </row>
    <row r="444" spans="2:4">
      <c r="B444" s="126"/>
      <c r="C444" s="126"/>
      <c r="D444" s="126"/>
    </row>
    <row r="445" spans="2:4">
      <c r="B445" s="126"/>
      <c r="C445" s="126"/>
      <c r="D445" s="126"/>
    </row>
    <row r="446" spans="2:4">
      <c r="B446" s="126"/>
      <c r="C446" s="126"/>
      <c r="D446" s="126"/>
    </row>
    <row r="447" spans="2:4">
      <c r="B447" s="126"/>
      <c r="C447" s="126"/>
      <c r="D447" s="126"/>
    </row>
    <row r="448" spans="2:4">
      <c r="B448" s="126"/>
      <c r="C448" s="126"/>
      <c r="D448" s="126"/>
    </row>
    <row r="449" spans="2:4">
      <c r="B449" s="126"/>
      <c r="C449" s="126"/>
      <c r="D449" s="126"/>
    </row>
    <row r="450" spans="2:4">
      <c r="B450" s="126"/>
      <c r="C450" s="126"/>
      <c r="D450" s="126"/>
    </row>
    <row r="451" spans="2:4">
      <c r="B451" s="126"/>
      <c r="C451" s="126"/>
      <c r="D451" s="126"/>
    </row>
    <row r="452" spans="2:4">
      <c r="B452" s="126"/>
      <c r="C452" s="126"/>
      <c r="D452" s="126"/>
    </row>
    <row r="453" spans="2:4">
      <c r="B453" s="126"/>
      <c r="C453" s="126"/>
      <c r="D453" s="126"/>
    </row>
    <row r="454" spans="2:4">
      <c r="B454" s="126"/>
      <c r="C454" s="126"/>
      <c r="D454" s="126"/>
    </row>
    <row r="455" spans="2:4">
      <c r="B455" s="126"/>
      <c r="C455" s="126"/>
      <c r="D455" s="126"/>
    </row>
    <row r="456" spans="2:4">
      <c r="B456" s="126"/>
      <c r="C456" s="126"/>
      <c r="D456" s="126"/>
    </row>
    <row r="457" spans="2:4">
      <c r="B457" s="126"/>
      <c r="C457" s="126"/>
      <c r="D457" s="126"/>
    </row>
    <row r="458" spans="2:4">
      <c r="B458" s="126"/>
      <c r="C458" s="126"/>
      <c r="D458" s="126"/>
    </row>
    <row r="459" spans="2:4">
      <c r="B459" s="126"/>
      <c r="C459" s="126"/>
      <c r="D459" s="126"/>
    </row>
    <row r="460" spans="2:4">
      <c r="B460" s="126"/>
      <c r="C460" s="126"/>
      <c r="D460" s="126"/>
    </row>
    <row r="461" spans="2:4">
      <c r="B461" s="126"/>
      <c r="C461" s="126"/>
      <c r="D461" s="126"/>
    </row>
    <row r="462" spans="2:4">
      <c r="B462" s="126"/>
      <c r="C462" s="126"/>
      <c r="D462" s="126"/>
    </row>
    <row r="463" spans="2:4">
      <c r="B463" s="126"/>
      <c r="C463" s="126"/>
      <c r="D463" s="126"/>
    </row>
    <row r="464" spans="2:4">
      <c r="B464" s="126"/>
      <c r="C464" s="126"/>
      <c r="D464" s="126"/>
    </row>
    <row r="465" spans="2:4">
      <c r="B465" s="126"/>
      <c r="C465" s="126"/>
      <c r="D465" s="126"/>
    </row>
    <row r="466" spans="2:4">
      <c r="B466" s="126"/>
      <c r="C466" s="126"/>
      <c r="D466" s="126"/>
    </row>
    <row r="467" spans="2:4">
      <c r="B467" s="126"/>
      <c r="C467" s="126"/>
      <c r="D467" s="126"/>
    </row>
    <row r="468" spans="2:4">
      <c r="B468" s="126"/>
      <c r="C468" s="126"/>
      <c r="D468" s="126"/>
    </row>
    <row r="469" spans="2:4">
      <c r="B469" s="126"/>
      <c r="C469" s="126"/>
      <c r="D469" s="126"/>
    </row>
    <row r="470" spans="2:4">
      <c r="B470" s="126"/>
      <c r="C470" s="126"/>
      <c r="D470" s="126"/>
    </row>
    <row r="471" spans="2:4">
      <c r="B471" s="126"/>
      <c r="C471" s="126"/>
      <c r="D471" s="126"/>
    </row>
    <row r="472" spans="2:4">
      <c r="B472" s="126"/>
      <c r="C472" s="126"/>
      <c r="D472" s="126"/>
    </row>
    <row r="473" spans="2:4">
      <c r="B473" s="126"/>
      <c r="C473" s="126"/>
      <c r="D473" s="126"/>
    </row>
    <row r="474" spans="2:4">
      <c r="B474" s="126"/>
      <c r="C474" s="126"/>
      <c r="D474" s="126"/>
    </row>
    <row r="475" spans="2:4">
      <c r="B475" s="126"/>
      <c r="C475" s="126"/>
      <c r="D475" s="126"/>
    </row>
    <row r="476" spans="2:4">
      <c r="B476" s="126"/>
      <c r="C476" s="126"/>
      <c r="D476" s="126"/>
    </row>
    <row r="477" spans="2:4">
      <c r="B477" s="126"/>
      <c r="C477" s="126"/>
      <c r="D477" s="126"/>
    </row>
    <row r="478" spans="2:4">
      <c r="B478" s="126"/>
      <c r="C478" s="126"/>
      <c r="D478" s="126"/>
    </row>
    <row r="479" spans="2:4">
      <c r="B479" s="126"/>
      <c r="C479" s="126"/>
      <c r="D479" s="126"/>
    </row>
    <row r="480" spans="2:4">
      <c r="B480" s="126"/>
      <c r="C480" s="126"/>
      <c r="D480" s="126"/>
    </row>
    <row r="481" spans="2:4">
      <c r="B481" s="126"/>
      <c r="C481" s="126"/>
      <c r="D481" s="126"/>
    </row>
    <row r="482" spans="2:4">
      <c r="B482" s="126"/>
      <c r="C482" s="126"/>
      <c r="D482" s="126"/>
    </row>
    <row r="483" spans="2:4">
      <c r="B483" s="126"/>
      <c r="C483" s="126"/>
      <c r="D483" s="126"/>
    </row>
    <row r="484" spans="2:4">
      <c r="B484" s="126"/>
      <c r="C484" s="126"/>
      <c r="D484" s="126"/>
    </row>
    <row r="485" spans="2:4">
      <c r="B485" s="126"/>
      <c r="C485" s="126"/>
      <c r="D485" s="126"/>
    </row>
    <row r="486" spans="2:4">
      <c r="B486" s="126"/>
      <c r="C486" s="126"/>
      <c r="D486" s="126"/>
    </row>
    <row r="487" spans="2:4">
      <c r="B487" s="126"/>
      <c r="C487" s="126"/>
      <c r="D487" s="126"/>
    </row>
    <row r="488" spans="2:4">
      <c r="B488" s="126"/>
      <c r="C488" s="126"/>
      <c r="D488" s="126"/>
    </row>
    <row r="489" spans="2:4">
      <c r="B489" s="126"/>
      <c r="C489" s="126"/>
      <c r="D489" s="126"/>
    </row>
    <row r="490" spans="2:4">
      <c r="B490" s="126"/>
      <c r="C490" s="126"/>
      <c r="D490" s="126"/>
    </row>
    <row r="491" spans="2:4">
      <c r="B491" s="126"/>
      <c r="C491" s="126"/>
      <c r="D491" s="126"/>
    </row>
    <row r="492" spans="2:4">
      <c r="B492" s="126"/>
      <c r="C492" s="126"/>
      <c r="D492" s="126"/>
    </row>
    <row r="493" spans="2:4">
      <c r="B493" s="126"/>
      <c r="C493" s="126"/>
      <c r="D493" s="126"/>
    </row>
    <row r="494" spans="2:4">
      <c r="B494" s="126"/>
      <c r="C494" s="126"/>
      <c r="D494" s="126"/>
    </row>
    <row r="495" spans="2:4">
      <c r="B495" s="126"/>
      <c r="C495" s="126"/>
      <c r="D495" s="126"/>
    </row>
    <row r="496" spans="2:4">
      <c r="B496" s="126"/>
      <c r="C496" s="126"/>
      <c r="D496" s="126"/>
    </row>
    <row r="497" spans="2:4">
      <c r="B497" s="126"/>
      <c r="C497" s="126"/>
      <c r="D497" s="126"/>
    </row>
    <row r="498" spans="2:4">
      <c r="B498" s="126"/>
      <c r="C498" s="126"/>
      <c r="D498" s="126"/>
    </row>
    <row r="499" spans="2:4">
      <c r="B499" s="126"/>
      <c r="C499" s="126"/>
      <c r="D499" s="126"/>
    </row>
    <row r="500" spans="2:4">
      <c r="B500" s="126"/>
      <c r="C500" s="126"/>
      <c r="D500" s="126"/>
    </row>
    <row r="501" spans="2:4">
      <c r="B501" s="126"/>
      <c r="C501" s="126"/>
      <c r="D501" s="126"/>
    </row>
    <row r="502" spans="2:4">
      <c r="B502" s="126"/>
      <c r="C502" s="126"/>
      <c r="D502" s="126"/>
    </row>
    <row r="503" spans="2:4">
      <c r="B503" s="126"/>
      <c r="C503" s="126"/>
      <c r="D503" s="126"/>
    </row>
    <row r="504" spans="2:4">
      <c r="B504" s="126"/>
      <c r="C504" s="126"/>
      <c r="D504" s="126"/>
    </row>
    <row r="505" spans="2:4">
      <c r="B505" s="126"/>
      <c r="C505" s="126"/>
      <c r="D505" s="126"/>
    </row>
    <row r="506" spans="2:4">
      <c r="B506" s="126"/>
      <c r="C506" s="126"/>
      <c r="D506" s="126"/>
    </row>
    <row r="507" spans="2:4">
      <c r="B507" s="126"/>
      <c r="C507" s="126"/>
      <c r="D507" s="126"/>
    </row>
    <row r="508" spans="2:4">
      <c r="B508" s="126"/>
      <c r="C508" s="126"/>
      <c r="D508" s="126"/>
    </row>
    <row r="509" spans="2:4">
      <c r="B509" s="126"/>
      <c r="C509" s="126"/>
      <c r="D509" s="126"/>
    </row>
    <row r="510" spans="2:4">
      <c r="B510" s="126"/>
      <c r="C510" s="126"/>
      <c r="D510" s="126"/>
    </row>
    <row r="511" spans="2:4">
      <c r="B511" s="126"/>
      <c r="C511" s="126"/>
      <c r="D511" s="126"/>
    </row>
    <row r="512" spans="2:4">
      <c r="B512" s="126"/>
      <c r="C512" s="126"/>
      <c r="D512" s="126"/>
    </row>
    <row r="513" spans="2:4">
      <c r="B513" s="126"/>
      <c r="C513" s="126"/>
      <c r="D513" s="126"/>
    </row>
    <row r="514" spans="2:4">
      <c r="B514" s="126"/>
      <c r="C514" s="126"/>
      <c r="D514" s="126"/>
    </row>
    <row r="515" spans="2:4">
      <c r="B515" s="126"/>
      <c r="C515" s="126"/>
      <c r="D515" s="126"/>
    </row>
    <row r="516" spans="2:4">
      <c r="B516" s="126"/>
      <c r="C516" s="126"/>
      <c r="D516" s="126"/>
    </row>
    <row r="517" spans="2:4">
      <c r="B517" s="126"/>
      <c r="C517" s="126"/>
      <c r="D517" s="126"/>
    </row>
    <row r="518" spans="2:4">
      <c r="B518" s="126"/>
      <c r="C518" s="126"/>
      <c r="D518" s="126"/>
    </row>
    <row r="519" spans="2:4">
      <c r="B519" s="126"/>
      <c r="C519" s="126"/>
      <c r="D519" s="126"/>
    </row>
    <row r="520" spans="2:4">
      <c r="B520" s="126"/>
      <c r="C520" s="126"/>
      <c r="D520" s="126"/>
    </row>
    <row r="521" spans="2:4">
      <c r="B521" s="126"/>
      <c r="C521" s="126"/>
      <c r="D521" s="126"/>
    </row>
    <row r="522" spans="2:4">
      <c r="B522" s="126"/>
      <c r="C522" s="126"/>
      <c r="D522" s="126"/>
    </row>
    <row r="523" spans="2:4">
      <c r="B523" s="126"/>
      <c r="C523" s="126"/>
      <c r="D523" s="126"/>
    </row>
    <row r="524" spans="2:4">
      <c r="B524" s="126"/>
      <c r="C524" s="126"/>
      <c r="D524" s="126"/>
    </row>
    <row r="525" spans="2:4">
      <c r="B525" s="126"/>
      <c r="C525" s="126"/>
      <c r="D525" s="126"/>
    </row>
    <row r="526" spans="2:4">
      <c r="B526" s="126"/>
      <c r="C526" s="126"/>
      <c r="D526" s="126"/>
    </row>
    <row r="527" spans="2:4">
      <c r="B527" s="126"/>
      <c r="C527" s="126"/>
      <c r="D527" s="126"/>
    </row>
    <row r="528" spans="2:4">
      <c r="B528" s="126"/>
      <c r="C528" s="126"/>
      <c r="D528" s="126"/>
    </row>
    <row r="529" spans="2:4">
      <c r="B529" s="126"/>
      <c r="C529" s="126"/>
      <c r="D529" s="126"/>
    </row>
    <row r="530" spans="2:4">
      <c r="B530" s="126"/>
      <c r="C530" s="126"/>
      <c r="D530" s="126"/>
    </row>
    <row r="531" spans="2:4">
      <c r="B531" s="126"/>
      <c r="C531" s="126"/>
      <c r="D531" s="126"/>
    </row>
    <row r="532" spans="2:4">
      <c r="B532" s="126"/>
      <c r="C532" s="126"/>
      <c r="D532" s="126"/>
    </row>
    <row r="533" spans="2:4">
      <c r="B533" s="126"/>
      <c r="C533" s="126"/>
      <c r="D533" s="126"/>
    </row>
    <row r="534" spans="2:4">
      <c r="B534" s="126"/>
      <c r="C534" s="126"/>
      <c r="D534" s="126"/>
    </row>
    <row r="535" spans="2:4">
      <c r="B535" s="126"/>
      <c r="C535" s="126"/>
      <c r="D535" s="126"/>
    </row>
    <row r="536" spans="2:4">
      <c r="B536" s="126"/>
      <c r="C536" s="126"/>
      <c r="D536" s="126"/>
    </row>
    <row r="537" spans="2:4">
      <c r="B537" s="126"/>
      <c r="C537" s="126"/>
      <c r="D537" s="126"/>
    </row>
    <row r="538" spans="2:4">
      <c r="B538" s="126"/>
      <c r="C538" s="126"/>
      <c r="D538" s="126"/>
    </row>
    <row r="539" spans="2:4">
      <c r="B539" s="126"/>
      <c r="C539" s="126"/>
      <c r="D539" s="126"/>
    </row>
    <row r="540" spans="2:4">
      <c r="B540" s="126"/>
      <c r="C540" s="126"/>
      <c r="D540" s="126"/>
    </row>
    <row r="541" spans="2:4">
      <c r="B541" s="126"/>
      <c r="C541" s="126"/>
      <c r="D541" s="126"/>
    </row>
    <row r="542" spans="2:4">
      <c r="B542" s="126"/>
      <c r="C542" s="126"/>
      <c r="D542" s="126"/>
    </row>
    <row r="543" spans="2:4">
      <c r="B543" s="126"/>
      <c r="C543" s="126"/>
      <c r="D543" s="126"/>
    </row>
    <row r="544" spans="2:4">
      <c r="B544" s="126"/>
      <c r="C544" s="126"/>
      <c r="D544" s="126"/>
    </row>
    <row r="545" spans="2:4">
      <c r="B545" s="126"/>
      <c r="C545" s="126"/>
      <c r="D545" s="126"/>
    </row>
    <row r="546" spans="2:4">
      <c r="B546" s="126"/>
      <c r="C546" s="126"/>
      <c r="D546" s="126"/>
    </row>
    <row r="547" spans="2:4">
      <c r="B547" s="126"/>
      <c r="C547" s="126"/>
      <c r="D547" s="126"/>
    </row>
    <row r="548" spans="2:4">
      <c r="B548" s="126"/>
      <c r="C548" s="126"/>
      <c r="D548" s="126"/>
    </row>
    <row r="549" spans="2:4">
      <c r="B549" s="126"/>
      <c r="C549" s="126"/>
      <c r="D549" s="126"/>
    </row>
    <row r="550" spans="2:4">
      <c r="B550" s="126"/>
      <c r="C550" s="126"/>
      <c r="D550" s="126"/>
    </row>
    <row r="551" spans="2:4">
      <c r="B551" s="126"/>
      <c r="C551" s="126"/>
      <c r="D551" s="126"/>
    </row>
    <row r="552" spans="2:4">
      <c r="B552" s="126"/>
      <c r="C552" s="126"/>
      <c r="D552" s="126"/>
    </row>
    <row r="553" spans="2:4">
      <c r="B553" s="126"/>
      <c r="C553" s="126"/>
      <c r="D553" s="126"/>
    </row>
    <row r="554" spans="2:4">
      <c r="B554" s="126"/>
      <c r="C554" s="126"/>
      <c r="D554" s="126"/>
    </row>
    <row r="555" spans="2:4">
      <c r="B555" s="126"/>
      <c r="C555" s="126"/>
      <c r="D555" s="126"/>
    </row>
    <row r="556" spans="2:4">
      <c r="B556" s="126"/>
      <c r="C556" s="126"/>
      <c r="D556" s="126"/>
    </row>
    <row r="557" spans="2:4">
      <c r="B557" s="126"/>
      <c r="C557" s="126"/>
      <c r="D557" s="126"/>
    </row>
    <row r="558" spans="2:4">
      <c r="B558" s="126"/>
      <c r="C558" s="126"/>
      <c r="D558" s="126"/>
    </row>
    <row r="559" spans="2:4">
      <c r="B559" s="126"/>
      <c r="C559" s="126"/>
      <c r="D559" s="126"/>
    </row>
    <row r="560" spans="2:4">
      <c r="B560" s="126"/>
      <c r="C560" s="126"/>
      <c r="D560" s="126"/>
    </row>
    <row r="561" spans="2:4">
      <c r="B561" s="126"/>
      <c r="C561" s="126"/>
      <c r="D561" s="126"/>
    </row>
    <row r="562" spans="2:4">
      <c r="B562" s="126"/>
      <c r="C562" s="126"/>
      <c r="D562" s="126"/>
    </row>
    <row r="563" spans="2:4">
      <c r="B563" s="126"/>
      <c r="C563" s="126"/>
      <c r="D563" s="126"/>
    </row>
    <row r="564" spans="2:4">
      <c r="B564" s="126"/>
      <c r="C564" s="126"/>
      <c r="D564" s="126"/>
    </row>
    <row r="565" spans="2:4">
      <c r="B565" s="126"/>
      <c r="C565" s="126"/>
      <c r="D565" s="126"/>
    </row>
    <row r="566" spans="2:4">
      <c r="B566" s="126"/>
      <c r="C566" s="126"/>
      <c r="D566" s="126"/>
    </row>
    <row r="567" spans="2:4">
      <c r="B567" s="126"/>
      <c r="C567" s="126"/>
      <c r="D567" s="126"/>
    </row>
    <row r="568" spans="2:4">
      <c r="B568" s="126"/>
      <c r="C568" s="126"/>
      <c r="D568" s="126"/>
    </row>
    <row r="569" spans="2:4">
      <c r="B569" s="126"/>
      <c r="C569" s="126"/>
      <c r="D569" s="126"/>
    </row>
    <row r="570" spans="2:4">
      <c r="B570" s="126"/>
      <c r="C570" s="126"/>
      <c r="D570" s="126"/>
    </row>
    <row r="571" spans="2:4">
      <c r="B571" s="126"/>
      <c r="C571" s="126"/>
      <c r="D571" s="126"/>
    </row>
    <row r="572" spans="2:4">
      <c r="B572" s="126"/>
      <c r="C572" s="126"/>
      <c r="D572" s="126"/>
    </row>
    <row r="573" spans="2:4">
      <c r="B573" s="126"/>
      <c r="C573" s="126"/>
      <c r="D573" s="126"/>
    </row>
    <row r="574" spans="2:4">
      <c r="B574" s="126"/>
      <c r="C574" s="126"/>
      <c r="D574" s="126"/>
    </row>
    <row r="575" spans="2:4">
      <c r="B575" s="126"/>
      <c r="C575" s="126"/>
      <c r="D575" s="126"/>
    </row>
    <row r="576" spans="2:4">
      <c r="B576" s="126"/>
      <c r="C576" s="126"/>
      <c r="D576" s="126"/>
    </row>
    <row r="577" spans="2:4">
      <c r="B577" s="126"/>
      <c r="C577" s="126"/>
      <c r="D577" s="126"/>
    </row>
    <row r="578" spans="2:4">
      <c r="B578" s="126"/>
      <c r="C578" s="126"/>
      <c r="D578" s="126"/>
    </row>
    <row r="579" spans="2:4">
      <c r="B579" s="126"/>
      <c r="C579" s="126"/>
      <c r="D579" s="126"/>
    </row>
    <row r="580" spans="2:4">
      <c r="B580" s="126"/>
      <c r="C580" s="126"/>
      <c r="D580" s="126"/>
    </row>
    <row r="581" spans="2:4">
      <c r="B581" s="126"/>
      <c r="C581" s="126"/>
      <c r="D581" s="126"/>
    </row>
    <row r="582" spans="2:4">
      <c r="B582" s="126"/>
      <c r="C582" s="126"/>
      <c r="D582" s="126"/>
    </row>
    <row r="583" spans="2:4">
      <c r="B583" s="126"/>
      <c r="C583" s="126"/>
      <c r="D583" s="126"/>
    </row>
    <row r="584" spans="2:4">
      <c r="B584" s="126"/>
      <c r="C584" s="126"/>
      <c r="D584" s="126"/>
    </row>
    <row r="585" spans="2:4">
      <c r="B585" s="126"/>
      <c r="C585" s="126"/>
      <c r="D585" s="126"/>
    </row>
    <row r="586" spans="2:4">
      <c r="B586" s="126"/>
      <c r="C586" s="126"/>
      <c r="D586" s="126"/>
    </row>
    <row r="587" spans="2:4">
      <c r="B587" s="126"/>
      <c r="C587" s="126"/>
      <c r="D587" s="126"/>
    </row>
    <row r="588" spans="2:4">
      <c r="B588" s="126"/>
      <c r="C588" s="126"/>
      <c r="D588" s="126"/>
    </row>
    <row r="589" spans="2:4">
      <c r="B589" s="126"/>
      <c r="C589" s="126"/>
      <c r="D589" s="126"/>
    </row>
    <row r="590" spans="2:4">
      <c r="B590" s="126"/>
      <c r="C590" s="126"/>
      <c r="D590" s="126"/>
    </row>
    <row r="591" spans="2:4">
      <c r="B591" s="126"/>
      <c r="C591" s="126"/>
      <c r="D591" s="126"/>
    </row>
    <row r="592" spans="2:4">
      <c r="B592" s="126"/>
      <c r="C592" s="126"/>
      <c r="D592" s="126"/>
    </row>
    <row r="593" spans="2:4">
      <c r="B593" s="126"/>
      <c r="C593" s="126"/>
      <c r="D593" s="126"/>
    </row>
    <row r="594" spans="2:4">
      <c r="B594" s="126"/>
      <c r="C594" s="126"/>
      <c r="D594" s="126"/>
    </row>
    <row r="595" spans="2:4">
      <c r="B595" s="126"/>
      <c r="C595" s="126"/>
      <c r="D595" s="126"/>
    </row>
    <row r="596" spans="2:4">
      <c r="B596" s="126"/>
      <c r="C596" s="126"/>
      <c r="D596" s="126"/>
    </row>
    <row r="597" spans="2:4">
      <c r="B597" s="126"/>
      <c r="C597" s="126"/>
      <c r="D597" s="126"/>
    </row>
    <row r="598" spans="2:4">
      <c r="B598" s="126"/>
      <c r="C598" s="126"/>
      <c r="D598" s="126"/>
    </row>
    <row r="599" spans="2:4">
      <c r="B599" s="126"/>
      <c r="C599" s="126"/>
      <c r="D599" s="126"/>
    </row>
    <row r="600" spans="2:4">
      <c r="B600" s="126"/>
      <c r="C600" s="126"/>
      <c r="D600" s="126"/>
    </row>
    <row r="601" spans="2:4">
      <c r="B601" s="126"/>
      <c r="C601" s="126"/>
      <c r="D601" s="126"/>
    </row>
    <row r="602" spans="2:4">
      <c r="B602" s="126"/>
      <c r="C602" s="126"/>
      <c r="D602" s="126"/>
    </row>
    <row r="603" spans="2:4">
      <c r="B603" s="126"/>
      <c r="C603" s="126"/>
      <c r="D603" s="126"/>
    </row>
    <row r="604" spans="2:4">
      <c r="B604" s="126"/>
      <c r="C604" s="126"/>
      <c r="D604" s="126"/>
    </row>
    <row r="605" spans="2:4">
      <c r="B605" s="126"/>
      <c r="C605" s="126"/>
      <c r="D605" s="126"/>
    </row>
    <row r="606" spans="2:4">
      <c r="B606" s="126"/>
      <c r="C606" s="126"/>
      <c r="D606" s="126"/>
    </row>
    <row r="607" spans="2:4">
      <c r="B607" s="126"/>
      <c r="C607" s="126"/>
      <c r="D607" s="126"/>
    </row>
    <row r="608" spans="2:4">
      <c r="B608" s="126"/>
      <c r="C608" s="126"/>
      <c r="D608" s="126"/>
    </row>
    <row r="609" spans="2:4">
      <c r="B609" s="126"/>
      <c r="C609" s="126"/>
      <c r="D609" s="126"/>
    </row>
    <row r="610" spans="2:4">
      <c r="B610" s="126"/>
      <c r="C610" s="126"/>
      <c r="D610" s="126"/>
    </row>
    <row r="611" spans="2:4">
      <c r="B611" s="126"/>
      <c r="C611" s="126"/>
      <c r="D611" s="126"/>
    </row>
    <row r="612" spans="2:4">
      <c r="B612" s="126"/>
      <c r="C612" s="126"/>
      <c r="D612" s="126"/>
    </row>
    <row r="613" spans="2:4">
      <c r="B613" s="126"/>
      <c r="C613" s="126"/>
      <c r="D613" s="126"/>
    </row>
    <row r="614" spans="2:4">
      <c r="B614" s="126"/>
      <c r="C614" s="126"/>
      <c r="D614" s="126"/>
    </row>
    <row r="615" spans="2:4">
      <c r="B615" s="126"/>
      <c r="C615" s="126"/>
      <c r="D615" s="126"/>
    </row>
    <row r="616" spans="2:4">
      <c r="B616" s="126"/>
      <c r="C616" s="126"/>
      <c r="D616" s="126"/>
    </row>
    <row r="617" spans="2:4">
      <c r="B617" s="126"/>
      <c r="C617" s="126"/>
      <c r="D617" s="126"/>
    </row>
    <row r="618" spans="2:4">
      <c r="B618" s="126"/>
      <c r="C618" s="126"/>
      <c r="D618" s="126"/>
    </row>
    <row r="619" spans="2:4">
      <c r="B619" s="126"/>
      <c r="C619" s="126"/>
      <c r="D619" s="126"/>
    </row>
    <row r="620" spans="2:4">
      <c r="B620" s="126"/>
      <c r="C620" s="126"/>
      <c r="D620" s="126"/>
    </row>
    <row r="621" spans="2:4">
      <c r="B621" s="126"/>
      <c r="C621" s="126"/>
      <c r="D621" s="126"/>
    </row>
    <row r="622" spans="2:4">
      <c r="B622" s="126"/>
      <c r="C622" s="126"/>
      <c r="D622" s="126"/>
    </row>
    <row r="623" spans="2:4">
      <c r="B623" s="126"/>
      <c r="C623" s="126"/>
      <c r="D623" s="126"/>
    </row>
    <row r="624" spans="2:4">
      <c r="B624" s="126"/>
      <c r="C624" s="126"/>
      <c r="D624" s="126"/>
    </row>
    <row r="625" spans="2:4">
      <c r="B625" s="126"/>
      <c r="C625" s="126"/>
      <c r="D625" s="126"/>
    </row>
    <row r="626" spans="2:4">
      <c r="B626" s="126"/>
      <c r="C626" s="126"/>
      <c r="D626" s="126"/>
    </row>
    <row r="627" spans="2:4">
      <c r="B627" s="126"/>
      <c r="C627" s="126"/>
      <c r="D627" s="126"/>
    </row>
    <row r="628" spans="2:4">
      <c r="B628" s="126"/>
      <c r="C628" s="126"/>
      <c r="D628" s="126"/>
    </row>
    <row r="629" spans="2:4">
      <c r="B629" s="126"/>
      <c r="C629" s="126"/>
      <c r="D629" s="126"/>
    </row>
    <row r="630" spans="2:4">
      <c r="B630" s="126"/>
      <c r="C630" s="126"/>
      <c r="D630" s="126"/>
    </row>
    <row r="631" spans="2:4">
      <c r="B631" s="126"/>
      <c r="C631" s="126"/>
      <c r="D631" s="126"/>
    </row>
    <row r="632" spans="2:4">
      <c r="B632" s="126"/>
      <c r="C632" s="126"/>
      <c r="D632" s="126"/>
    </row>
    <row r="633" spans="2:4">
      <c r="B633" s="126"/>
      <c r="C633" s="126"/>
      <c r="D633" s="126"/>
    </row>
    <row r="634" spans="2:4">
      <c r="B634" s="126"/>
      <c r="C634" s="126"/>
      <c r="D634" s="126"/>
    </row>
    <row r="635" spans="2:4">
      <c r="B635" s="126"/>
      <c r="C635" s="126"/>
      <c r="D635" s="126"/>
    </row>
    <row r="636" spans="2:4">
      <c r="B636" s="126"/>
      <c r="C636" s="126"/>
      <c r="D636" s="126"/>
    </row>
    <row r="637" spans="2:4">
      <c r="B637" s="126"/>
      <c r="C637" s="126"/>
      <c r="D637" s="126"/>
    </row>
    <row r="638" spans="2:4">
      <c r="B638" s="126"/>
      <c r="C638" s="126"/>
      <c r="D638" s="126"/>
    </row>
    <row r="639" spans="2:4">
      <c r="B639" s="126"/>
      <c r="C639" s="126"/>
      <c r="D639" s="126"/>
    </row>
    <row r="640" spans="2:4">
      <c r="B640" s="126"/>
      <c r="C640" s="126"/>
      <c r="D640" s="126"/>
    </row>
    <row r="641" spans="2:4">
      <c r="B641" s="126"/>
      <c r="C641" s="126"/>
      <c r="D641" s="126"/>
    </row>
    <row r="642" spans="2:4">
      <c r="B642" s="126"/>
      <c r="C642" s="126"/>
      <c r="D642" s="126"/>
    </row>
    <row r="643" spans="2:4">
      <c r="B643" s="126"/>
      <c r="C643" s="126"/>
      <c r="D643" s="126"/>
    </row>
    <row r="644" spans="2:4">
      <c r="B644" s="126"/>
      <c r="C644" s="126"/>
      <c r="D644" s="126"/>
    </row>
    <row r="645" spans="2:4">
      <c r="B645" s="126"/>
      <c r="C645" s="126"/>
      <c r="D645" s="126"/>
    </row>
    <row r="646" spans="2:4">
      <c r="B646" s="126"/>
      <c r="C646" s="126"/>
      <c r="D646" s="126"/>
    </row>
    <row r="647" spans="2:4">
      <c r="B647" s="126"/>
      <c r="C647" s="126"/>
      <c r="D647" s="126"/>
    </row>
    <row r="648" spans="2:4">
      <c r="B648" s="126"/>
      <c r="C648" s="126"/>
      <c r="D648" s="126"/>
    </row>
    <row r="649" spans="2:4">
      <c r="B649" s="126"/>
      <c r="C649" s="126"/>
      <c r="D649" s="126"/>
    </row>
    <row r="650" spans="2:4">
      <c r="B650" s="126"/>
      <c r="C650" s="126"/>
      <c r="D650" s="126"/>
    </row>
    <row r="651" spans="2:4">
      <c r="B651" s="126"/>
      <c r="C651" s="126"/>
      <c r="D651" s="126"/>
    </row>
    <row r="652" spans="2:4">
      <c r="B652" s="126"/>
      <c r="C652" s="126"/>
      <c r="D652" s="126"/>
    </row>
    <row r="653" spans="2:4">
      <c r="B653" s="126"/>
      <c r="C653" s="126"/>
      <c r="D653" s="126"/>
    </row>
    <row r="654" spans="2:4">
      <c r="B654" s="126"/>
      <c r="C654" s="126"/>
      <c r="D654" s="126"/>
    </row>
    <row r="655" spans="2:4">
      <c r="B655" s="126"/>
      <c r="C655" s="126"/>
      <c r="D655" s="126"/>
    </row>
    <row r="656" spans="2:4">
      <c r="B656" s="126"/>
      <c r="C656" s="126"/>
      <c r="D656" s="126"/>
    </row>
    <row r="657" spans="2:4">
      <c r="B657" s="126"/>
      <c r="C657" s="126"/>
      <c r="D657" s="126"/>
    </row>
    <row r="658" spans="2:4">
      <c r="B658" s="126"/>
      <c r="C658" s="126"/>
      <c r="D658" s="126"/>
    </row>
    <row r="659" spans="2:4">
      <c r="B659" s="126"/>
      <c r="C659" s="126"/>
      <c r="D659" s="126"/>
    </row>
    <row r="660" spans="2:4">
      <c r="B660" s="126"/>
      <c r="C660" s="126"/>
      <c r="D660" s="126"/>
    </row>
    <row r="661" spans="2:4">
      <c r="B661" s="126"/>
      <c r="C661" s="126"/>
      <c r="D661" s="126"/>
    </row>
    <row r="662" spans="2:4">
      <c r="B662" s="126"/>
      <c r="C662" s="126"/>
      <c r="D662" s="126"/>
    </row>
    <row r="663" spans="2:4">
      <c r="B663" s="126"/>
      <c r="C663" s="126"/>
      <c r="D663" s="126"/>
    </row>
    <row r="664" spans="2:4">
      <c r="B664" s="126"/>
      <c r="C664" s="126"/>
      <c r="D664" s="126"/>
    </row>
    <row r="665" spans="2:4">
      <c r="B665" s="126"/>
      <c r="C665" s="126"/>
      <c r="D665" s="126"/>
    </row>
    <row r="666" spans="2:4">
      <c r="B666" s="126"/>
      <c r="C666" s="126"/>
      <c r="D666" s="126"/>
    </row>
    <row r="667" spans="2:4">
      <c r="B667" s="126"/>
      <c r="C667" s="126"/>
      <c r="D667" s="126"/>
    </row>
    <row r="668" spans="2:4">
      <c r="B668" s="126"/>
      <c r="C668" s="126"/>
      <c r="D668" s="126"/>
    </row>
    <row r="669" spans="2:4">
      <c r="B669" s="126"/>
      <c r="C669" s="126"/>
      <c r="D669" s="126"/>
    </row>
    <row r="670" spans="2:4">
      <c r="B670" s="126"/>
      <c r="C670" s="126"/>
      <c r="D670" s="126"/>
    </row>
    <row r="671" spans="2:4">
      <c r="B671" s="126"/>
      <c r="C671" s="126"/>
      <c r="D671" s="126"/>
    </row>
    <row r="672" spans="2:4">
      <c r="B672" s="126"/>
      <c r="C672" s="126"/>
      <c r="D672" s="126"/>
    </row>
    <row r="673" spans="2:4">
      <c r="B673" s="126"/>
      <c r="C673" s="126"/>
      <c r="D673" s="126"/>
    </row>
    <row r="674" spans="2:4">
      <c r="B674" s="126"/>
      <c r="C674" s="126"/>
      <c r="D674" s="126"/>
    </row>
    <row r="675" spans="2:4">
      <c r="B675" s="126"/>
      <c r="C675" s="126"/>
      <c r="D675" s="126"/>
    </row>
    <row r="676" spans="2:4">
      <c r="B676" s="126"/>
      <c r="C676" s="126"/>
      <c r="D676" s="126"/>
    </row>
    <row r="677" spans="2:4">
      <c r="B677" s="126"/>
      <c r="C677" s="126"/>
      <c r="D677" s="126"/>
    </row>
    <row r="678" spans="2:4">
      <c r="B678" s="126"/>
      <c r="C678" s="126"/>
      <c r="D678" s="126"/>
    </row>
    <row r="679" spans="2:4">
      <c r="B679" s="126"/>
      <c r="C679" s="126"/>
      <c r="D679" s="126"/>
    </row>
    <row r="680" spans="2:4">
      <c r="B680" s="126"/>
      <c r="C680" s="126"/>
      <c r="D680" s="126"/>
    </row>
    <row r="681" spans="2:4">
      <c r="B681" s="126"/>
      <c r="C681" s="126"/>
      <c r="D681" s="126"/>
    </row>
    <row r="682" spans="2:4">
      <c r="B682" s="126"/>
      <c r="C682" s="126"/>
      <c r="D682" s="126"/>
    </row>
    <row r="683" spans="2:4">
      <c r="B683" s="126"/>
      <c r="C683" s="126"/>
      <c r="D683" s="126"/>
    </row>
    <row r="684" spans="2:4">
      <c r="B684" s="126"/>
      <c r="C684" s="126"/>
      <c r="D684" s="126"/>
    </row>
    <row r="685" spans="2:4">
      <c r="B685" s="126"/>
      <c r="C685" s="126"/>
      <c r="D685" s="126"/>
    </row>
    <row r="686" spans="2:4">
      <c r="B686" s="126"/>
      <c r="C686" s="126"/>
      <c r="D686" s="126"/>
    </row>
    <row r="687" spans="2:4">
      <c r="B687" s="126"/>
      <c r="C687" s="126"/>
      <c r="D687" s="126"/>
    </row>
    <row r="688" spans="2:4">
      <c r="B688" s="126"/>
      <c r="C688" s="126"/>
      <c r="D688" s="126"/>
    </row>
    <row r="689" spans="2:4">
      <c r="B689" s="126"/>
      <c r="C689" s="126"/>
      <c r="D689" s="126"/>
    </row>
    <row r="690" spans="2:4">
      <c r="B690" s="126"/>
      <c r="C690" s="126"/>
      <c r="D690" s="126"/>
    </row>
    <row r="691" spans="2:4">
      <c r="B691" s="126"/>
      <c r="C691" s="126"/>
      <c r="D691" s="126"/>
    </row>
    <row r="692" spans="2:4">
      <c r="B692" s="126"/>
      <c r="C692" s="126"/>
      <c r="D692" s="126"/>
    </row>
    <row r="693" spans="2:4">
      <c r="B693" s="126"/>
      <c r="C693" s="126"/>
      <c r="D693" s="126"/>
    </row>
    <row r="694" spans="2:4">
      <c r="B694" s="126"/>
      <c r="C694" s="126"/>
      <c r="D694" s="126"/>
    </row>
    <row r="695" spans="2:4">
      <c r="B695" s="126"/>
      <c r="C695" s="126"/>
      <c r="D695" s="126"/>
    </row>
    <row r="696" spans="2:4">
      <c r="B696" s="126"/>
      <c r="C696" s="126"/>
      <c r="D696" s="126"/>
    </row>
    <row r="697" spans="2:4">
      <c r="B697" s="126"/>
      <c r="C697" s="126"/>
      <c r="D697" s="126"/>
    </row>
    <row r="698" spans="2:4">
      <c r="B698" s="126"/>
      <c r="C698" s="126"/>
      <c r="D698" s="126"/>
    </row>
    <row r="699" spans="2:4">
      <c r="B699" s="126"/>
      <c r="C699" s="126"/>
      <c r="D699" s="126"/>
    </row>
    <row r="700" spans="2:4">
      <c r="B700" s="126"/>
      <c r="C700" s="126"/>
      <c r="D700" s="126"/>
    </row>
    <row r="701" spans="2:4">
      <c r="B701" s="126"/>
      <c r="C701" s="126"/>
      <c r="D701" s="126"/>
    </row>
    <row r="702" spans="2:4">
      <c r="B702" s="126"/>
      <c r="C702" s="126"/>
      <c r="D702" s="126"/>
    </row>
    <row r="703" spans="2:4">
      <c r="B703" s="126"/>
      <c r="C703" s="126"/>
      <c r="D703" s="126"/>
    </row>
    <row r="704" spans="2:4">
      <c r="B704" s="126"/>
      <c r="C704" s="126"/>
      <c r="D704" s="126"/>
    </row>
    <row r="705" spans="2:4">
      <c r="B705" s="126"/>
      <c r="C705" s="126"/>
      <c r="D705" s="126"/>
    </row>
    <row r="706" spans="2:4">
      <c r="B706" s="126"/>
      <c r="C706" s="126"/>
      <c r="D706" s="126"/>
    </row>
    <row r="707" spans="2:4">
      <c r="B707" s="126"/>
      <c r="C707" s="126"/>
      <c r="D707" s="126"/>
    </row>
    <row r="708" spans="2:4">
      <c r="B708" s="126"/>
      <c r="C708" s="126"/>
      <c r="D708" s="126"/>
    </row>
    <row r="709" spans="2:4">
      <c r="B709" s="126"/>
      <c r="C709" s="126"/>
      <c r="D709" s="126"/>
    </row>
    <row r="710" spans="2:4">
      <c r="B710" s="126"/>
      <c r="C710" s="126"/>
      <c r="D710" s="126"/>
    </row>
    <row r="711" spans="2:4">
      <c r="B711" s="126"/>
      <c r="C711" s="126"/>
      <c r="D711" s="126"/>
    </row>
    <row r="712" spans="2:4">
      <c r="B712" s="126"/>
      <c r="C712" s="126"/>
      <c r="D712" s="126"/>
    </row>
    <row r="713" spans="2:4">
      <c r="B713" s="126"/>
      <c r="C713" s="126"/>
      <c r="D713" s="126"/>
    </row>
    <row r="714" spans="2:4">
      <c r="B714" s="126"/>
      <c r="C714" s="126"/>
      <c r="D714" s="126"/>
    </row>
    <row r="715" spans="2:4">
      <c r="B715" s="126"/>
      <c r="C715" s="126"/>
      <c r="D715" s="126"/>
    </row>
    <row r="716" spans="2:4">
      <c r="B716" s="126"/>
      <c r="C716" s="126"/>
      <c r="D716" s="126"/>
    </row>
    <row r="717" spans="2:4">
      <c r="B717" s="126"/>
      <c r="C717" s="126"/>
      <c r="D717" s="126"/>
    </row>
    <row r="718" spans="2:4">
      <c r="B718" s="126"/>
      <c r="C718" s="126"/>
      <c r="D718" s="126"/>
    </row>
    <row r="719" spans="2:4">
      <c r="B719" s="126"/>
      <c r="C719" s="126"/>
      <c r="D719" s="126"/>
    </row>
    <row r="720" spans="2:4">
      <c r="B720" s="126"/>
      <c r="C720" s="126"/>
      <c r="D720" s="126"/>
    </row>
    <row r="721" spans="2:4">
      <c r="B721" s="126"/>
      <c r="C721" s="126"/>
      <c r="D721" s="126"/>
    </row>
    <row r="722" spans="2:4">
      <c r="B722" s="126"/>
      <c r="C722" s="126"/>
      <c r="D722" s="126"/>
    </row>
    <row r="723" spans="2:4">
      <c r="B723" s="126"/>
      <c r="C723" s="126"/>
      <c r="D723" s="126"/>
    </row>
    <row r="724" spans="2:4">
      <c r="B724" s="126"/>
      <c r="C724" s="126"/>
      <c r="D724" s="126"/>
    </row>
    <row r="725" spans="2:4">
      <c r="B725" s="126"/>
      <c r="C725" s="126"/>
      <c r="D725" s="126"/>
    </row>
    <row r="726" spans="2:4">
      <c r="B726" s="126"/>
      <c r="C726" s="126"/>
      <c r="D726" s="126"/>
    </row>
    <row r="727" spans="2:4">
      <c r="B727" s="126"/>
      <c r="C727" s="126"/>
      <c r="D727" s="126"/>
    </row>
    <row r="728" spans="2:4">
      <c r="B728" s="126"/>
      <c r="C728" s="126"/>
      <c r="D728" s="126"/>
    </row>
    <row r="729" spans="2:4">
      <c r="B729" s="126"/>
      <c r="C729" s="126"/>
      <c r="D729" s="126"/>
    </row>
    <row r="730" spans="2:4">
      <c r="B730" s="126"/>
      <c r="C730" s="126"/>
      <c r="D730" s="126"/>
    </row>
    <row r="731" spans="2:4">
      <c r="B731" s="126"/>
      <c r="C731" s="126"/>
      <c r="D731" s="126"/>
    </row>
    <row r="732" spans="2:4">
      <c r="B732" s="126"/>
      <c r="C732" s="126"/>
      <c r="D732" s="126"/>
    </row>
    <row r="733" spans="2:4">
      <c r="B733" s="126"/>
      <c r="C733" s="126"/>
      <c r="D733" s="126"/>
    </row>
    <row r="734" spans="2:4">
      <c r="B734" s="126"/>
      <c r="C734" s="126"/>
      <c r="D734" s="126"/>
    </row>
    <row r="735" spans="2:4">
      <c r="B735" s="126"/>
      <c r="C735" s="126"/>
      <c r="D735" s="126"/>
    </row>
    <row r="736" spans="2:4">
      <c r="B736" s="126"/>
      <c r="C736" s="126"/>
      <c r="D736" s="126"/>
    </row>
    <row r="737" spans="2:4">
      <c r="B737" s="126"/>
      <c r="C737" s="126"/>
      <c r="D737" s="126"/>
    </row>
    <row r="738" spans="2:4">
      <c r="B738" s="126"/>
      <c r="C738" s="126"/>
      <c r="D738" s="126"/>
    </row>
    <row r="739" spans="2:4">
      <c r="B739" s="126"/>
      <c r="C739" s="126"/>
      <c r="D739" s="126"/>
    </row>
    <row r="740" spans="2:4">
      <c r="B740" s="126"/>
      <c r="C740" s="126"/>
      <c r="D740" s="126"/>
    </row>
    <row r="741" spans="2:4">
      <c r="B741" s="126"/>
      <c r="C741" s="126"/>
      <c r="D741" s="126"/>
    </row>
    <row r="742" spans="2:4">
      <c r="B742" s="126"/>
      <c r="C742" s="126"/>
      <c r="D742" s="126"/>
    </row>
    <row r="743" spans="2:4">
      <c r="B743" s="126"/>
      <c r="C743" s="126"/>
      <c r="D743" s="126"/>
    </row>
    <row r="744" spans="2:4">
      <c r="B744" s="126"/>
      <c r="C744" s="126"/>
      <c r="D744" s="126"/>
    </row>
    <row r="745" spans="2:4">
      <c r="B745" s="126"/>
      <c r="C745" s="126"/>
      <c r="D745" s="126"/>
    </row>
    <row r="746" spans="2:4">
      <c r="B746" s="126"/>
      <c r="C746" s="126"/>
      <c r="D746" s="126"/>
    </row>
    <row r="747" spans="2:4">
      <c r="B747" s="126"/>
      <c r="C747" s="126"/>
      <c r="D747" s="126"/>
    </row>
    <row r="748" spans="2:4">
      <c r="B748" s="126"/>
      <c r="C748" s="126"/>
      <c r="D748" s="126"/>
    </row>
    <row r="749" spans="2:4">
      <c r="B749" s="126"/>
      <c r="C749" s="126"/>
      <c r="D749" s="126"/>
    </row>
    <row r="750" spans="2:4">
      <c r="B750" s="126"/>
      <c r="C750" s="126"/>
      <c r="D750" s="126"/>
    </row>
    <row r="751" spans="2:4">
      <c r="B751" s="126"/>
      <c r="C751" s="126"/>
      <c r="D751" s="126"/>
    </row>
    <row r="752" spans="2:4">
      <c r="B752" s="126"/>
      <c r="C752" s="126"/>
      <c r="D752" s="126"/>
    </row>
    <row r="753" spans="2:4">
      <c r="B753" s="126"/>
      <c r="C753" s="126"/>
      <c r="D753" s="126"/>
    </row>
    <row r="754" spans="2:4">
      <c r="B754" s="126"/>
      <c r="C754" s="126"/>
      <c r="D754" s="126"/>
    </row>
    <row r="755" spans="2:4">
      <c r="B755" s="126"/>
      <c r="C755" s="126"/>
      <c r="D755" s="126"/>
    </row>
    <row r="756" spans="2:4">
      <c r="B756" s="126"/>
      <c r="C756" s="126"/>
      <c r="D756" s="126"/>
    </row>
    <row r="757" spans="2:4">
      <c r="B757" s="126"/>
      <c r="C757" s="126"/>
      <c r="D757" s="126"/>
    </row>
    <row r="758" spans="2:4">
      <c r="B758" s="126"/>
      <c r="C758" s="126"/>
      <c r="D758" s="126"/>
    </row>
    <row r="759" spans="2:4">
      <c r="B759" s="126"/>
      <c r="C759" s="126"/>
      <c r="D759" s="126"/>
    </row>
    <row r="760" spans="2:4">
      <c r="B760" s="126"/>
      <c r="C760" s="126"/>
      <c r="D760" s="126"/>
    </row>
    <row r="761" spans="2:4">
      <c r="B761" s="126"/>
      <c r="C761" s="126"/>
      <c r="D761" s="126"/>
    </row>
    <row r="762" spans="2:4">
      <c r="B762" s="126"/>
      <c r="C762" s="126"/>
      <c r="D762" s="126"/>
    </row>
    <row r="763" spans="2:4">
      <c r="B763" s="126"/>
      <c r="C763" s="126"/>
      <c r="D763" s="126"/>
    </row>
    <row r="764" spans="2:4">
      <c r="B764" s="126"/>
      <c r="C764" s="126"/>
      <c r="D764" s="126"/>
    </row>
    <row r="765" spans="2:4">
      <c r="B765" s="126"/>
      <c r="C765" s="126"/>
      <c r="D765" s="126"/>
    </row>
    <row r="766" spans="2:4">
      <c r="B766" s="126"/>
      <c r="C766" s="126"/>
      <c r="D766" s="126"/>
    </row>
    <row r="767" spans="2:4">
      <c r="B767" s="126"/>
      <c r="C767" s="126"/>
      <c r="D767" s="126"/>
    </row>
    <row r="768" spans="2:4">
      <c r="B768" s="126"/>
      <c r="C768" s="126"/>
      <c r="D768" s="126"/>
    </row>
    <row r="769" spans="2:4">
      <c r="B769" s="126"/>
      <c r="C769" s="126"/>
      <c r="D769" s="126"/>
    </row>
    <row r="770" spans="2:4">
      <c r="B770" s="126"/>
      <c r="C770" s="126"/>
      <c r="D770" s="126"/>
    </row>
    <row r="771" spans="2:4">
      <c r="B771" s="126"/>
      <c r="C771" s="126"/>
      <c r="D771" s="126"/>
    </row>
    <row r="772" spans="2:4">
      <c r="B772" s="126"/>
      <c r="C772" s="126"/>
      <c r="D772" s="126"/>
    </row>
    <row r="773" spans="2:4">
      <c r="B773" s="126"/>
      <c r="C773" s="126"/>
      <c r="D773" s="126"/>
    </row>
    <row r="774" spans="2:4">
      <c r="B774" s="126"/>
      <c r="C774" s="126"/>
      <c r="D774" s="126"/>
    </row>
    <row r="775" spans="2:4">
      <c r="B775" s="126"/>
      <c r="C775" s="126"/>
      <c r="D775" s="126"/>
    </row>
    <row r="776" spans="2:4">
      <c r="B776" s="126"/>
      <c r="C776" s="126"/>
      <c r="D776" s="126"/>
    </row>
    <row r="777" spans="2:4">
      <c r="B777" s="126"/>
      <c r="C777" s="126"/>
      <c r="D777" s="126"/>
    </row>
    <row r="778" spans="2:4">
      <c r="B778" s="126"/>
      <c r="C778" s="126"/>
      <c r="D778" s="126"/>
    </row>
    <row r="779" spans="2:4">
      <c r="B779" s="126"/>
      <c r="C779" s="126"/>
      <c r="D779" s="126"/>
    </row>
    <row r="780" spans="2:4">
      <c r="B780" s="126"/>
      <c r="C780" s="126"/>
      <c r="D780" s="126"/>
    </row>
    <row r="781" spans="2:4">
      <c r="B781" s="126"/>
      <c r="C781" s="126"/>
      <c r="D781" s="126"/>
    </row>
    <row r="782" spans="2:4">
      <c r="B782" s="126"/>
      <c r="C782" s="126"/>
      <c r="D782" s="126"/>
    </row>
    <row r="783" spans="2:4">
      <c r="B783" s="126"/>
      <c r="C783" s="126"/>
      <c r="D783" s="126"/>
    </row>
    <row r="784" spans="2:4">
      <c r="B784" s="126"/>
      <c r="C784" s="126"/>
      <c r="D784" s="126"/>
    </row>
    <row r="785" spans="2:4">
      <c r="B785" s="126"/>
      <c r="C785" s="126"/>
      <c r="D785" s="126"/>
    </row>
    <row r="786" spans="2:4">
      <c r="B786" s="126"/>
      <c r="C786" s="126"/>
      <c r="D786" s="126"/>
    </row>
    <row r="787" spans="2:4">
      <c r="B787" s="126"/>
      <c r="C787" s="126"/>
      <c r="D787" s="126"/>
    </row>
    <row r="788" spans="2:4">
      <c r="B788" s="126"/>
      <c r="C788" s="126"/>
      <c r="D788" s="126"/>
    </row>
    <row r="789" spans="2:4">
      <c r="B789" s="126"/>
      <c r="C789" s="126"/>
      <c r="D789" s="126"/>
    </row>
    <row r="790" spans="2:4">
      <c r="B790" s="126"/>
      <c r="C790" s="126"/>
      <c r="D790" s="126"/>
    </row>
    <row r="791" spans="2:4">
      <c r="B791" s="126"/>
      <c r="C791" s="126"/>
      <c r="D791" s="126"/>
    </row>
    <row r="792" spans="2:4">
      <c r="B792" s="126"/>
      <c r="C792" s="126"/>
      <c r="D792" s="126"/>
    </row>
    <row r="793" spans="2:4">
      <c r="B793" s="126"/>
      <c r="C793" s="126"/>
      <c r="D793" s="126"/>
    </row>
    <row r="794" spans="2:4">
      <c r="B794" s="126"/>
      <c r="C794" s="126"/>
      <c r="D794" s="126"/>
    </row>
    <row r="795" spans="2:4">
      <c r="B795" s="126"/>
      <c r="C795" s="126"/>
      <c r="D795" s="126"/>
    </row>
    <row r="796" spans="2:4">
      <c r="B796" s="126"/>
      <c r="C796" s="126"/>
      <c r="D796" s="126"/>
    </row>
    <row r="797" spans="2:4">
      <c r="B797" s="126"/>
      <c r="C797" s="126"/>
      <c r="D797" s="126"/>
    </row>
    <row r="798" spans="2:4">
      <c r="B798" s="126"/>
      <c r="C798" s="126"/>
      <c r="D798" s="126"/>
    </row>
    <row r="799" spans="2:4">
      <c r="B799" s="126"/>
      <c r="C799" s="126"/>
      <c r="D799" s="126"/>
    </row>
    <row r="800" spans="2:4">
      <c r="B800" s="126"/>
      <c r="C800" s="126"/>
      <c r="D800" s="126"/>
    </row>
    <row r="801" spans="2:4">
      <c r="B801" s="126"/>
      <c r="C801" s="126"/>
      <c r="D801" s="126"/>
    </row>
    <row r="802" spans="2:4">
      <c r="B802" s="126"/>
      <c r="C802" s="126"/>
      <c r="D802" s="126"/>
    </row>
    <row r="803" spans="2:4">
      <c r="B803" s="126"/>
      <c r="C803" s="126"/>
      <c r="D803" s="126"/>
    </row>
    <row r="804" spans="2:4">
      <c r="B804" s="126"/>
      <c r="C804" s="126"/>
      <c r="D804" s="126"/>
    </row>
    <row r="805" spans="2:4">
      <c r="B805" s="126"/>
      <c r="C805" s="126"/>
      <c r="D805" s="126"/>
    </row>
    <row r="806" spans="2:4">
      <c r="B806" s="126"/>
      <c r="C806" s="126"/>
      <c r="D806" s="126"/>
    </row>
    <row r="807" spans="2:4">
      <c r="B807" s="126"/>
      <c r="C807" s="126"/>
      <c r="D807" s="126"/>
    </row>
    <row r="808" spans="2:4">
      <c r="B808" s="126"/>
      <c r="C808" s="126"/>
      <c r="D808" s="126"/>
    </row>
    <row r="809" spans="2:4">
      <c r="B809" s="126"/>
      <c r="C809" s="126"/>
      <c r="D809" s="126"/>
    </row>
    <row r="810" spans="2:4">
      <c r="B810" s="126"/>
      <c r="C810" s="126"/>
      <c r="D810" s="126"/>
    </row>
    <row r="811" spans="2:4">
      <c r="B811" s="126"/>
      <c r="C811" s="126"/>
      <c r="D811" s="126"/>
    </row>
    <row r="812" spans="2:4">
      <c r="B812" s="126"/>
      <c r="C812" s="126"/>
      <c r="D812" s="126"/>
    </row>
    <row r="813" spans="2:4">
      <c r="B813" s="126"/>
      <c r="C813" s="126"/>
      <c r="D813" s="126"/>
    </row>
    <row r="814" spans="2:4">
      <c r="B814" s="126"/>
      <c r="C814" s="126"/>
      <c r="D814" s="126"/>
    </row>
    <row r="815" spans="2:4">
      <c r="B815" s="126"/>
      <c r="C815" s="126"/>
      <c r="D815" s="126"/>
    </row>
    <row r="816" spans="2:4">
      <c r="B816" s="126"/>
      <c r="C816" s="126"/>
      <c r="D816" s="126"/>
    </row>
    <row r="817" spans="2:4">
      <c r="B817" s="126"/>
      <c r="C817" s="126"/>
      <c r="D817" s="126"/>
    </row>
    <row r="818" spans="2:4">
      <c r="B818" s="126"/>
      <c r="C818" s="126"/>
      <c r="D818" s="126"/>
    </row>
    <row r="819" spans="2:4">
      <c r="B819" s="126"/>
      <c r="C819" s="126"/>
      <c r="D819" s="126"/>
    </row>
    <row r="820" spans="2:4">
      <c r="B820" s="126"/>
      <c r="C820" s="126"/>
      <c r="D820" s="126"/>
    </row>
    <row r="821" spans="2:4">
      <c r="B821" s="126"/>
      <c r="C821" s="126"/>
      <c r="D821" s="126"/>
    </row>
    <row r="822" spans="2:4">
      <c r="B822" s="126"/>
      <c r="C822" s="126"/>
      <c r="D822" s="126"/>
    </row>
    <row r="823" spans="2:4">
      <c r="B823" s="126"/>
      <c r="C823" s="126"/>
      <c r="D823" s="126"/>
    </row>
    <row r="824" spans="2:4">
      <c r="B824" s="126"/>
      <c r="C824" s="126"/>
      <c r="D824" s="126"/>
    </row>
    <row r="825" spans="2:4">
      <c r="B825" s="126"/>
      <c r="C825" s="126"/>
      <c r="D825" s="126"/>
    </row>
    <row r="826" spans="2:4">
      <c r="B826" s="126"/>
      <c r="C826" s="126"/>
      <c r="D826" s="126"/>
    </row>
    <row r="827" spans="2:4">
      <c r="B827" s="126"/>
      <c r="C827" s="126"/>
      <c r="D827" s="126"/>
    </row>
    <row r="828" spans="2:4">
      <c r="B828" s="126"/>
      <c r="C828" s="126"/>
      <c r="D828" s="126"/>
    </row>
    <row r="829" spans="2:4">
      <c r="B829" s="126"/>
      <c r="C829" s="126"/>
      <c r="D829" s="126"/>
    </row>
    <row r="830" spans="2:4">
      <c r="B830" s="126"/>
      <c r="C830" s="126"/>
      <c r="D830" s="126"/>
    </row>
    <row r="831" spans="2:4">
      <c r="B831" s="126"/>
      <c r="C831" s="126"/>
      <c r="D831" s="126"/>
    </row>
    <row r="832" spans="2:4">
      <c r="B832" s="126"/>
      <c r="C832" s="126"/>
      <c r="D832" s="126"/>
    </row>
    <row r="833" spans="2:4">
      <c r="B833" s="126"/>
      <c r="C833" s="126"/>
      <c r="D833" s="126"/>
    </row>
    <row r="834" spans="2:4">
      <c r="B834" s="126"/>
      <c r="C834" s="126"/>
      <c r="D834" s="126"/>
    </row>
    <row r="835" spans="2:4">
      <c r="B835" s="126"/>
      <c r="C835" s="126"/>
      <c r="D835" s="126"/>
    </row>
    <row r="836" spans="2:4">
      <c r="B836" s="126"/>
      <c r="C836" s="126"/>
      <c r="D836" s="126"/>
    </row>
    <row r="837" spans="2:4">
      <c r="B837" s="126"/>
      <c r="C837" s="126"/>
      <c r="D837" s="126"/>
    </row>
    <row r="838" spans="2:4">
      <c r="B838" s="126"/>
      <c r="C838" s="126"/>
      <c r="D838" s="126"/>
    </row>
    <row r="839" spans="2:4">
      <c r="B839" s="126"/>
      <c r="C839" s="126"/>
      <c r="D839" s="126"/>
    </row>
    <row r="840" spans="2:4">
      <c r="B840" s="126"/>
      <c r="C840" s="126"/>
      <c r="D840" s="126"/>
    </row>
    <row r="841" spans="2:4">
      <c r="B841" s="126"/>
      <c r="C841" s="126"/>
      <c r="D841" s="126"/>
    </row>
    <row r="842" spans="2:4">
      <c r="B842" s="126"/>
      <c r="C842" s="126"/>
      <c r="D842" s="126"/>
    </row>
    <row r="843" spans="2:4">
      <c r="B843" s="126"/>
      <c r="C843" s="126"/>
      <c r="D843" s="126"/>
    </row>
    <row r="844" spans="2:4">
      <c r="B844" s="126"/>
      <c r="C844" s="126"/>
      <c r="D844" s="126"/>
    </row>
    <row r="845" spans="2:4">
      <c r="B845" s="126"/>
      <c r="C845" s="126"/>
      <c r="D845" s="126"/>
    </row>
    <row r="846" spans="2:4">
      <c r="B846" s="126"/>
      <c r="C846" s="126"/>
      <c r="D846" s="126"/>
    </row>
    <row r="847" spans="2:4">
      <c r="B847" s="126"/>
      <c r="C847" s="126"/>
      <c r="D847" s="126"/>
    </row>
    <row r="848" spans="2:4">
      <c r="B848" s="126"/>
      <c r="C848" s="126"/>
      <c r="D848" s="126"/>
    </row>
    <row r="849" spans="2:4">
      <c r="B849" s="126"/>
      <c r="C849" s="126"/>
      <c r="D849" s="126"/>
    </row>
    <row r="850" spans="2:4">
      <c r="B850" s="126"/>
      <c r="C850" s="126"/>
      <c r="D850" s="126"/>
    </row>
    <row r="851" spans="2:4">
      <c r="B851" s="126"/>
      <c r="C851" s="126"/>
      <c r="D851" s="126"/>
    </row>
    <row r="852" spans="2:4">
      <c r="B852" s="126"/>
      <c r="C852" s="126"/>
      <c r="D852" s="126"/>
    </row>
    <row r="853" spans="2:4">
      <c r="B853" s="126"/>
      <c r="C853" s="126"/>
      <c r="D853" s="126"/>
    </row>
    <row r="854" spans="2:4">
      <c r="B854" s="126"/>
      <c r="C854" s="126"/>
      <c r="D854" s="126"/>
    </row>
    <row r="855" spans="2:4">
      <c r="B855" s="126"/>
      <c r="C855" s="126"/>
      <c r="D855" s="126"/>
    </row>
    <row r="856" spans="2:4">
      <c r="B856" s="126"/>
      <c r="C856" s="126"/>
      <c r="D856" s="126"/>
    </row>
    <row r="857" spans="2:4">
      <c r="B857" s="126"/>
      <c r="C857" s="126"/>
      <c r="D857" s="126"/>
    </row>
    <row r="858" spans="2:4">
      <c r="B858" s="126"/>
      <c r="C858" s="126"/>
      <c r="D858" s="126"/>
    </row>
    <row r="859" spans="2:4">
      <c r="B859" s="126"/>
      <c r="C859" s="126"/>
      <c r="D859" s="126"/>
    </row>
    <row r="860" spans="2:4">
      <c r="B860" s="126"/>
      <c r="C860" s="126"/>
      <c r="D860" s="126"/>
    </row>
    <row r="861" spans="2:4">
      <c r="B861" s="126"/>
      <c r="C861" s="126"/>
      <c r="D861" s="126"/>
    </row>
    <row r="862" spans="2:4">
      <c r="B862" s="126"/>
      <c r="C862" s="126"/>
      <c r="D862" s="126"/>
    </row>
    <row r="863" spans="2:4">
      <c r="B863" s="126"/>
      <c r="C863" s="126"/>
      <c r="D863" s="126"/>
    </row>
    <row r="864" spans="2:4">
      <c r="B864" s="126"/>
      <c r="C864" s="126"/>
      <c r="D864" s="126"/>
    </row>
    <row r="865" spans="2:4">
      <c r="B865" s="126"/>
      <c r="C865" s="126"/>
      <c r="D865" s="126"/>
    </row>
    <row r="866" spans="2:4">
      <c r="B866" s="126"/>
      <c r="C866" s="126"/>
      <c r="D866" s="126"/>
    </row>
    <row r="867" spans="2:4">
      <c r="B867" s="126"/>
      <c r="C867" s="126"/>
      <c r="D867" s="126"/>
    </row>
    <row r="868" spans="2:4">
      <c r="B868" s="126"/>
      <c r="C868" s="126"/>
      <c r="D868" s="126"/>
    </row>
    <row r="869" spans="2:4">
      <c r="B869" s="126"/>
      <c r="C869" s="126"/>
      <c r="D869" s="126"/>
    </row>
    <row r="870" spans="2:4">
      <c r="B870" s="126"/>
      <c r="C870" s="126"/>
      <c r="D870" s="126"/>
    </row>
    <row r="871" spans="2:4">
      <c r="B871" s="126"/>
      <c r="C871" s="126"/>
      <c r="D871" s="126"/>
    </row>
    <row r="872" spans="2:4">
      <c r="B872" s="126"/>
      <c r="C872" s="126"/>
      <c r="D872" s="126"/>
    </row>
    <row r="873" spans="2:4">
      <c r="B873" s="126"/>
      <c r="C873" s="126"/>
      <c r="D873" s="126"/>
    </row>
    <row r="874" spans="2:4">
      <c r="B874" s="126"/>
      <c r="C874" s="126"/>
      <c r="D874" s="126"/>
    </row>
    <row r="875" spans="2:4">
      <c r="B875" s="126"/>
      <c r="C875" s="126"/>
      <c r="D875" s="126"/>
    </row>
    <row r="876" spans="2:4">
      <c r="B876" s="126"/>
      <c r="C876" s="126"/>
      <c r="D876" s="126"/>
    </row>
    <row r="877" spans="2:4">
      <c r="B877" s="126"/>
      <c r="C877" s="126"/>
      <c r="D877" s="126"/>
    </row>
    <row r="878" spans="2:4">
      <c r="B878" s="126"/>
      <c r="C878" s="126"/>
      <c r="D878" s="126"/>
    </row>
    <row r="879" spans="2:4">
      <c r="B879" s="126"/>
      <c r="C879" s="126"/>
      <c r="D879" s="126"/>
    </row>
    <row r="880" spans="2:4">
      <c r="B880" s="126"/>
      <c r="C880" s="126"/>
      <c r="D880" s="126"/>
    </row>
    <row r="881" spans="2:4">
      <c r="B881" s="126"/>
      <c r="C881" s="126"/>
      <c r="D881" s="126"/>
    </row>
    <row r="882" spans="2:4">
      <c r="B882" s="126"/>
      <c r="C882" s="126"/>
      <c r="D882" s="126"/>
    </row>
    <row r="883" spans="2:4">
      <c r="B883" s="126"/>
      <c r="C883" s="126"/>
      <c r="D883" s="126"/>
    </row>
    <row r="884" spans="2:4">
      <c r="B884" s="126"/>
      <c r="C884" s="126"/>
      <c r="D884" s="126"/>
    </row>
    <row r="885" spans="2:4">
      <c r="B885" s="126"/>
      <c r="C885" s="126"/>
      <c r="D885" s="126"/>
    </row>
    <row r="886" spans="2:4">
      <c r="B886" s="126"/>
      <c r="C886" s="126"/>
      <c r="D886" s="126"/>
    </row>
    <row r="887" spans="2:4">
      <c r="B887" s="126"/>
      <c r="C887" s="126"/>
      <c r="D887" s="126"/>
    </row>
    <row r="888" spans="2:4">
      <c r="B888" s="126"/>
      <c r="C888" s="126"/>
      <c r="D888" s="126"/>
    </row>
    <row r="889" spans="2:4">
      <c r="B889" s="126"/>
      <c r="C889" s="126"/>
      <c r="D889" s="126"/>
    </row>
    <row r="890" spans="2:4">
      <c r="B890" s="126"/>
      <c r="C890" s="126"/>
      <c r="D890" s="126"/>
    </row>
    <row r="891" spans="2:4">
      <c r="B891" s="126"/>
      <c r="C891" s="126"/>
      <c r="D891" s="126"/>
    </row>
    <row r="892" spans="2:4">
      <c r="B892" s="126"/>
      <c r="C892" s="126"/>
      <c r="D892" s="126"/>
    </row>
    <row r="893" spans="2:4">
      <c r="B893" s="126"/>
      <c r="C893" s="126"/>
      <c r="D893" s="126"/>
    </row>
    <row r="894" spans="2:4">
      <c r="B894" s="126"/>
      <c r="C894" s="126"/>
      <c r="D894" s="126"/>
    </row>
    <row r="895" spans="2:4">
      <c r="B895" s="126"/>
      <c r="C895" s="126"/>
      <c r="D895" s="126"/>
    </row>
    <row r="896" spans="2:4">
      <c r="B896" s="126"/>
      <c r="C896" s="126"/>
      <c r="D896" s="126"/>
    </row>
    <row r="897" spans="2:4">
      <c r="B897" s="126"/>
      <c r="C897" s="126"/>
      <c r="D897" s="126"/>
    </row>
    <row r="898" spans="2:4">
      <c r="B898" s="126"/>
      <c r="C898" s="126"/>
      <c r="D898" s="126"/>
    </row>
    <row r="899" spans="2:4">
      <c r="B899" s="126"/>
      <c r="C899" s="126"/>
      <c r="D899" s="126"/>
    </row>
    <row r="900" spans="2:4">
      <c r="B900" s="126"/>
      <c r="C900" s="126"/>
      <c r="D900" s="126"/>
    </row>
    <row r="901" spans="2:4">
      <c r="B901" s="126"/>
      <c r="C901" s="126"/>
      <c r="D901" s="126"/>
    </row>
    <row r="902" spans="2:4">
      <c r="B902" s="126"/>
      <c r="C902" s="126"/>
      <c r="D902" s="126"/>
    </row>
    <row r="903" spans="2:4">
      <c r="B903" s="126"/>
      <c r="C903" s="126"/>
      <c r="D903" s="126"/>
    </row>
    <row r="904" spans="2:4">
      <c r="B904" s="126"/>
      <c r="C904" s="126"/>
      <c r="D904" s="126"/>
    </row>
    <row r="905" spans="2:4">
      <c r="B905" s="126"/>
      <c r="C905" s="126"/>
      <c r="D905" s="126"/>
    </row>
    <row r="906" spans="2:4">
      <c r="B906" s="126"/>
      <c r="C906" s="126"/>
      <c r="D906" s="126"/>
    </row>
    <row r="907" spans="2:4">
      <c r="B907" s="126"/>
      <c r="C907" s="126"/>
      <c r="D907" s="126"/>
    </row>
    <row r="908" spans="2:4">
      <c r="B908" s="126"/>
      <c r="C908" s="126"/>
      <c r="D908" s="126"/>
    </row>
    <row r="909" spans="2:4">
      <c r="B909" s="126"/>
      <c r="C909" s="126"/>
      <c r="D909" s="126"/>
    </row>
    <row r="910" spans="2:4">
      <c r="B910" s="126"/>
      <c r="C910" s="126"/>
      <c r="D910" s="126"/>
    </row>
    <row r="911" spans="2:4">
      <c r="B911" s="126"/>
      <c r="C911" s="126"/>
      <c r="D911" s="126"/>
    </row>
    <row r="912" spans="2:4">
      <c r="B912" s="126"/>
      <c r="C912" s="126"/>
      <c r="D912" s="126"/>
    </row>
    <row r="913" spans="2:4">
      <c r="B913" s="126"/>
      <c r="C913" s="126"/>
      <c r="D913" s="126"/>
    </row>
    <row r="914" spans="2:4">
      <c r="B914" s="126"/>
      <c r="C914" s="126"/>
      <c r="D914" s="126"/>
    </row>
    <row r="915" spans="2:4">
      <c r="B915" s="126"/>
      <c r="C915" s="126"/>
      <c r="D915" s="126"/>
    </row>
    <row r="916" spans="2:4">
      <c r="B916" s="126"/>
      <c r="C916" s="126"/>
      <c r="D916" s="126"/>
    </row>
    <row r="917" spans="2:4">
      <c r="B917" s="126"/>
      <c r="C917" s="126"/>
      <c r="D917" s="126"/>
    </row>
    <row r="918" spans="2:4">
      <c r="B918" s="126"/>
      <c r="C918" s="126"/>
      <c r="D918" s="126"/>
    </row>
    <row r="919" spans="2:4">
      <c r="B919" s="126"/>
      <c r="C919" s="126"/>
      <c r="D919" s="126"/>
    </row>
    <row r="920" spans="2:4">
      <c r="B920" s="126"/>
      <c r="C920" s="126"/>
      <c r="D920" s="126"/>
    </row>
    <row r="921" spans="2:4">
      <c r="B921" s="126"/>
      <c r="C921" s="126"/>
      <c r="D921" s="126"/>
    </row>
    <row r="922" spans="2:4">
      <c r="B922" s="126"/>
      <c r="C922" s="126"/>
      <c r="D922" s="126"/>
    </row>
    <row r="923" spans="2:4">
      <c r="B923" s="126"/>
      <c r="C923" s="126"/>
      <c r="D923" s="126"/>
    </row>
    <row r="924" spans="2:4">
      <c r="B924" s="126"/>
      <c r="C924" s="126"/>
      <c r="D924" s="126"/>
    </row>
    <row r="925" spans="2:4">
      <c r="B925" s="126"/>
      <c r="C925" s="126"/>
      <c r="D925" s="126"/>
    </row>
    <row r="926" spans="2:4">
      <c r="B926" s="126"/>
      <c r="C926" s="126"/>
      <c r="D926" s="126"/>
    </row>
    <row r="927" spans="2:4">
      <c r="B927" s="126"/>
      <c r="C927" s="126"/>
      <c r="D927" s="126"/>
    </row>
    <row r="928" spans="2:4">
      <c r="B928" s="126"/>
      <c r="C928" s="126"/>
      <c r="D928" s="126"/>
    </row>
    <row r="929" spans="2:4">
      <c r="B929" s="126"/>
      <c r="C929" s="126"/>
      <c r="D929" s="126"/>
    </row>
    <row r="930" spans="2:4">
      <c r="B930" s="126"/>
      <c r="C930" s="126"/>
      <c r="D930" s="126"/>
    </row>
    <row r="931" spans="2:4">
      <c r="B931" s="126"/>
      <c r="C931" s="126"/>
      <c r="D931" s="126"/>
    </row>
    <row r="932" spans="2:4">
      <c r="B932" s="126"/>
      <c r="C932" s="126"/>
      <c r="D932" s="126"/>
    </row>
    <row r="933" spans="2:4">
      <c r="B933" s="126"/>
      <c r="C933" s="126"/>
      <c r="D933" s="126"/>
    </row>
    <row r="934" spans="2:4">
      <c r="B934" s="126"/>
      <c r="C934" s="126"/>
      <c r="D934" s="126"/>
    </row>
    <row r="935" spans="2:4">
      <c r="B935" s="126"/>
      <c r="C935" s="126"/>
      <c r="D935" s="126"/>
    </row>
    <row r="936" spans="2:4">
      <c r="B936" s="126"/>
      <c r="C936" s="126"/>
      <c r="D936" s="126"/>
    </row>
    <row r="937" spans="2:4">
      <c r="B937" s="126"/>
      <c r="C937" s="126"/>
      <c r="D937" s="126"/>
    </row>
    <row r="938" spans="2:4">
      <c r="B938" s="126"/>
      <c r="C938" s="126"/>
      <c r="D938" s="126"/>
    </row>
    <row r="939" spans="2:4">
      <c r="B939" s="126"/>
      <c r="C939" s="126"/>
      <c r="D939" s="126"/>
    </row>
    <row r="940" spans="2:4">
      <c r="B940" s="126"/>
      <c r="C940" s="126"/>
      <c r="D940" s="126"/>
    </row>
    <row r="941" spans="2:4">
      <c r="B941" s="126"/>
      <c r="C941" s="126"/>
      <c r="D941" s="126"/>
    </row>
    <row r="942" spans="2:4">
      <c r="B942" s="126"/>
      <c r="C942" s="126"/>
      <c r="D942" s="126"/>
    </row>
    <row r="943" spans="2:4">
      <c r="B943" s="126"/>
      <c r="C943" s="126"/>
      <c r="D943" s="126"/>
    </row>
    <row r="944" spans="2:4">
      <c r="B944" s="126"/>
      <c r="C944" s="126"/>
      <c r="D944" s="126"/>
    </row>
    <row r="945" spans="2:4">
      <c r="B945" s="126"/>
      <c r="C945" s="126"/>
      <c r="D945" s="126"/>
    </row>
    <row r="946" spans="2:4">
      <c r="B946" s="126"/>
      <c r="C946" s="126"/>
      <c r="D946" s="126"/>
    </row>
    <row r="947" spans="2:4">
      <c r="B947" s="126"/>
      <c r="C947" s="126"/>
      <c r="D947" s="126"/>
    </row>
    <row r="948" spans="2:4">
      <c r="B948" s="126"/>
      <c r="C948" s="126"/>
      <c r="D948" s="126"/>
    </row>
    <row r="949" spans="2:4">
      <c r="B949" s="126"/>
      <c r="C949" s="126"/>
      <c r="D949" s="126"/>
    </row>
    <row r="950" spans="2:4">
      <c r="B950" s="126"/>
      <c r="C950" s="126"/>
      <c r="D950" s="126"/>
    </row>
    <row r="951" spans="2:4">
      <c r="B951" s="126"/>
      <c r="C951" s="126"/>
      <c r="D951" s="126"/>
    </row>
    <row r="952" spans="2:4">
      <c r="B952" s="126"/>
      <c r="C952" s="126"/>
      <c r="D952" s="126"/>
    </row>
    <row r="953" spans="2:4">
      <c r="B953" s="126"/>
      <c r="C953" s="126"/>
      <c r="D953" s="126"/>
    </row>
    <row r="954" spans="2:4">
      <c r="B954" s="126"/>
      <c r="C954" s="126"/>
      <c r="D954" s="126"/>
    </row>
    <row r="955" spans="2:4">
      <c r="B955" s="126"/>
      <c r="C955" s="126"/>
      <c r="D955" s="126"/>
    </row>
    <row r="956" spans="2:4">
      <c r="B956" s="126"/>
      <c r="C956" s="126"/>
      <c r="D956" s="126"/>
    </row>
    <row r="957" spans="2:4">
      <c r="B957" s="126"/>
      <c r="C957" s="126"/>
      <c r="D957" s="126"/>
    </row>
    <row r="958" spans="2:4">
      <c r="B958" s="126"/>
      <c r="C958" s="126"/>
      <c r="D958" s="126"/>
    </row>
    <row r="959" spans="2:4">
      <c r="B959" s="126"/>
      <c r="C959" s="126"/>
      <c r="D959" s="126"/>
    </row>
    <row r="960" spans="2:4">
      <c r="B960" s="126"/>
      <c r="C960" s="126"/>
      <c r="D960" s="126"/>
    </row>
    <row r="961" spans="2:4">
      <c r="B961" s="126"/>
      <c r="C961" s="126"/>
      <c r="D961" s="126"/>
    </row>
    <row r="962" spans="2:4">
      <c r="B962" s="126"/>
      <c r="C962" s="126"/>
      <c r="D962" s="126"/>
    </row>
    <row r="963" spans="2:4">
      <c r="B963" s="126"/>
      <c r="C963" s="126"/>
      <c r="D963" s="126"/>
    </row>
    <row r="964" spans="2:4">
      <c r="B964" s="126"/>
      <c r="C964" s="126"/>
      <c r="D964" s="126"/>
    </row>
    <row r="965" spans="2:4">
      <c r="B965" s="126"/>
      <c r="C965" s="126"/>
      <c r="D965" s="126"/>
    </row>
    <row r="966" spans="2:4">
      <c r="B966" s="126"/>
      <c r="C966" s="126"/>
      <c r="D966" s="126"/>
    </row>
    <row r="967" spans="2:4">
      <c r="B967" s="126"/>
      <c r="C967" s="126"/>
      <c r="D967" s="126"/>
    </row>
    <row r="968" spans="2:4">
      <c r="B968" s="126"/>
      <c r="C968" s="126"/>
      <c r="D968" s="126"/>
    </row>
    <row r="969" spans="2:4">
      <c r="B969" s="126"/>
      <c r="C969" s="126"/>
      <c r="D969" s="126"/>
    </row>
    <row r="970" spans="2:4">
      <c r="B970" s="126"/>
      <c r="C970" s="126"/>
      <c r="D970" s="126"/>
    </row>
    <row r="971" spans="2:4">
      <c r="B971" s="126"/>
      <c r="C971" s="126"/>
      <c r="D971" s="126"/>
    </row>
    <row r="972" spans="2:4">
      <c r="B972" s="126"/>
      <c r="C972" s="126"/>
      <c r="D972" s="126"/>
    </row>
    <row r="973" spans="2:4">
      <c r="B973" s="126"/>
      <c r="C973" s="126"/>
      <c r="D973" s="126"/>
    </row>
    <row r="974" spans="2:4">
      <c r="B974" s="126"/>
      <c r="C974" s="126"/>
      <c r="D974" s="126"/>
    </row>
    <row r="975" spans="2:4">
      <c r="B975" s="126"/>
      <c r="C975" s="126"/>
      <c r="D975" s="126"/>
    </row>
    <row r="976" spans="2:4">
      <c r="B976" s="126"/>
      <c r="C976" s="126"/>
      <c r="D976" s="126"/>
    </row>
    <row r="977" spans="2:4">
      <c r="B977" s="126"/>
      <c r="C977" s="126"/>
      <c r="D977" s="126"/>
    </row>
    <row r="978" spans="2:4">
      <c r="B978" s="126"/>
      <c r="C978" s="126"/>
      <c r="D978" s="126"/>
    </row>
    <row r="979" spans="2:4">
      <c r="B979" s="126"/>
      <c r="C979" s="126"/>
      <c r="D979" s="126"/>
    </row>
    <row r="980" spans="2:4">
      <c r="B980" s="126"/>
      <c r="C980" s="126"/>
      <c r="D980" s="126"/>
    </row>
    <row r="981" spans="2:4">
      <c r="B981" s="126"/>
      <c r="C981" s="126"/>
      <c r="D981" s="126"/>
    </row>
    <row r="982" spans="2:4">
      <c r="B982" s="126"/>
      <c r="C982" s="126"/>
      <c r="D982" s="126"/>
    </row>
    <row r="983" spans="2:4">
      <c r="B983" s="126"/>
      <c r="C983" s="126"/>
      <c r="D983" s="126"/>
    </row>
    <row r="984" spans="2:4">
      <c r="B984" s="126"/>
      <c r="C984" s="126"/>
      <c r="D984" s="126"/>
    </row>
    <row r="985" spans="2:4">
      <c r="B985" s="126"/>
      <c r="C985" s="126"/>
      <c r="D985" s="126"/>
    </row>
    <row r="986" spans="2:4">
      <c r="B986" s="126"/>
      <c r="C986" s="126"/>
      <c r="D986" s="126"/>
    </row>
    <row r="987" spans="2:4">
      <c r="B987" s="126"/>
      <c r="C987" s="126"/>
      <c r="D987" s="126"/>
    </row>
    <row r="988" spans="2:4">
      <c r="B988" s="126"/>
      <c r="C988" s="126"/>
      <c r="D988" s="126"/>
    </row>
    <row r="989" spans="2:4">
      <c r="B989" s="126"/>
      <c r="C989" s="126"/>
      <c r="D989" s="126"/>
    </row>
    <row r="990" spans="2:4">
      <c r="B990" s="126"/>
      <c r="C990" s="126"/>
      <c r="D990" s="126"/>
    </row>
    <row r="991" spans="2:4">
      <c r="B991" s="126"/>
      <c r="C991" s="126"/>
      <c r="D991" s="126"/>
    </row>
    <row r="992" spans="2:4">
      <c r="B992" s="126"/>
      <c r="C992" s="126"/>
      <c r="D992" s="126"/>
    </row>
    <row r="993" spans="2:4">
      <c r="B993" s="126"/>
      <c r="C993" s="126"/>
      <c r="D993" s="126"/>
    </row>
    <row r="994" spans="2:4">
      <c r="B994" s="126"/>
      <c r="C994" s="126"/>
      <c r="D994" s="126"/>
    </row>
    <row r="995" spans="2:4">
      <c r="B995" s="126"/>
      <c r="C995" s="126"/>
      <c r="D995" s="126"/>
    </row>
    <row r="996" spans="2:4">
      <c r="B996" s="126"/>
      <c r="C996" s="126"/>
      <c r="D996" s="126"/>
    </row>
    <row r="997" spans="2:4">
      <c r="B997" s="126"/>
      <c r="C997" s="126"/>
      <c r="D997" s="126"/>
    </row>
    <row r="998" spans="2:4">
      <c r="B998" s="126"/>
      <c r="C998" s="126"/>
      <c r="D998" s="126"/>
    </row>
    <row r="999" spans="2:4">
      <c r="B999" s="126"/>
      <c r="C999" s="126"/>
      <c r="D999" s="126"/>
    </row>
    <row r="1000" spans="2:4">
      <c r="B1000" s="126"/>
      <c r="C1000" s="126"/>
      <c r="D1000" s="126"/>
    </row>
    <row r="1001" spans="2:4">
      <c r="B1001" s="126"/>
      <c r="C1001" s="126"/>
      <c r="D1001" s="126"/>
    </row>
    <row r="1002" spans="2:4">
      <c r="B1002" s="126"/>
      <c r="C1002" s="126"/>
      <c r="D1002" s="126"/>
    </row>
    <row r="1003" spans="2:4">
      <c r="B1003" s="126"/>
      <c r="C1003" s="126"/>
      <c r="D1003" s="126"/>
    </row>
    <row r="1004" spans="2:4">
      <c r="B1004" s="126"/>
      <c r="C1004" s="126"/>
      <c r="D1004" s="126"/>
    </row>
  </sheetData>
  <hyperlinks>
    <hyperlink ref="A2" r:id="rId1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200"/>
  <sheetViews>
    <sheetView workbookViewId="0"/>
  </sheetViews>
  <sheetFormatPr defaultColWidth="12.5703125" defaultRowHeight="15.75" customHeight="1"/>
  <cols>
    <col min="7" max="7" width="18.42578125" customWidth="1"/>
  </cols>
  <sheetData>
    <row r="1" spans="1:27">
      <c r="A1" s="357"/>
      <c r="B1" s="358" t="s">
        <v>0</v>
      </c>
      <c r="C1" s="359"/>
      <c r="D1" s="360">
        <v>44927</v>
      </c>
      <c r="E1" s="105"/>
      <c r="F1" s="105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>
      <c r="A2" s="6" t="s">
        <v>0</v>
      </c>
      <c r="B2" s="361" t="s">
        <v>3</v>
      </c>
      <c r="C2" s="6" t="s">
        <v>4</v>
      </c>
      <c r="D2" s="6" t="s">
        <v>5</v>
      </c>
      <c r="E2" s="6" t="s">
        <v>140</v>
      </c>
      <c r="F2" s="6" t="s">
        <v>112</v>
      </c>
      <c r="G2" s="362" t="s">
        <v>141</v>
      </c>
    </row>
    <row r="3" spans="1:27">
      <c r="A3" s="363" t="s">
        <v>65</v>
      </c>
      <c r="B3" s="364">
        <v>44927</v>
      </c>
      <c r="C3" s="365" t="s">
        <v>142</v>
      </c>
      <c r="D3" s="366"/>
      <c r="E3" s="367"/>
      <c r="F3" s="367"/>
      <c r="G3" s="368"/>
    </row>
    <row r="4" spans="1:27">
      <c r="A4" s="369" t="s">
        <v>65</v>
      </c>
      <c r="B4" s="370">
        <v>44928</v>
      </c>
      <c r="C4" s="1" t="s">
        <v>143</v>
      </c>
      <c r="D4" s="371">
        <v>0.4465277777777778</v>
      </c>
      <c r="E4" s="125">
        <v>0.61458333333333337</v>
      </c>
      <c r="F4" s="126"/>
    </row>
    <row r="5" spans="1:27">
      <c r="A5" s="369" t="s">
        <v>65</v>
      </c>
      <c r="B5" s="370">
        <v>44929</v>
      </c>
      <c r="C5" s="1" t="s">
        <v>144</v>
      </c>
      <c r="D5" s="369" t="s">
        <v>112</v>
      </c>
      <c r="E5" s="1" t="s">
        <v>112</v>
      </c>
      <c r="F5" s="1" t="s">
        <v>112</v>
      </c>
    </row>
    <row r="6" spans="1:27">
      <c r="A6" s="369" t="s">
        <v>65</v>
      </c>
      <c r="B6" s="370">
        <v>44930</v>
      </c>
      <c r="C6" s="1" t="s">
        <v>145</v>
      </c>
      <c r="D6" s="125">
        <v>0.4284722222222222</v>
      </c>
      <c r="E6" s="125">
        <v>0.8256944444444444</v>
      </c>
      <c r="F6" s="126"/>
    </row>
    <row r="7" spans="1:27">
      <c r="A7" s="369" t="s">
        <v>65</v>
      </c>
      <c r="B7" s="370">
        <v>44931</v>
      </c>
      <c r="C7" s="1" t="s">
        <v>146</v>
      </c>
      <c r="D7" s="125">
        <v>0.43055555555555558</v>
      </c>
      <c r="E7" s="125">
        <v>0.81180555555555556</v>
      </c>
      <c r="F7" s="126"/>
    </row>
    <row r="8" spans="1:27">
      <c r="A8" s="369" t="s">
        <v>65</v>
      </c>
      <c r="B8" s="370">
        <v>44932</v>
      </c>
      <c r="C8" s="1" t="s">
        <v>147</v>
      </c>
      <c r="D8" s="125">
        <v>0.43125000000000002</v>
      </c>
      <c r="E8" s="125">
        <v>0.80555555555555558</v>
      </c>
      <c r="F8" s="126"/>
    </row>
    <row r="9" spans="1:27">
      <c r="A9" s="369" t="s">
        <v>65</v>
      </c>
      <c r="B9" s="370">
        <v>44933</v>
      </c>
      <c r="C9" s="1" t="s">
        <v>148</v>
      </c>
      <c r="D9" s="1" t="s">
        <v>112</v>
      </c>
      <c r="E9" s="1" t="s">
        <v>112</v>
      </c>
      <c r="F9" s="1" t="s">
        <v>112</v>
      </c>
    </row>
    <row r="10" spans="1:27">
      <c r="A10" s="363" t="s">
        <v>65</v>
      </c>
      <c r="B10" s="364">
        <v>44934</v>
      </c>
      <c r="C10" s="365" t="s">
        <v>142</v>
      </c>
      <c r="D10" s="366"/>
      <c r="E10" s="367"/>
      <c r="F10" s="367"/>
      <c r="G10" s="368"/>
    </row>
    <row r="11" spans="1:27">
      <c r="A11" s="369" t="s">
        <v>65</v>
      </c>
      <c r="B11" s="370">
        <v>44935</v>
      </c>
      <c r="C11" s="1" t="s">
        <v>143</v>
      </c>
      <c r="D11" s="125">
        <v>0.44166666666666665</v>
      </c>
      <c r="E11" s="125">
        <v>0.81388888888888888</v>
      </c>
      <c r="F11" s="126"/>
      <c r="H11" s="14" t="s">
        <v>149</v>
      </c>
    </row>
    <row r="12" spans="1:27">
      <c r="A12" s="369" t="s">
        <v>65</v>
      </c>
      <c r="B12" s="370">
        <v>44936</v>
      </c>
      <c r="C12" s="1" t="s">
        <v>144</v>
      </c>
      <c r="D12" s="125">
        <v>0.43402777777777779</v>
      </c>
      <c r="E12" s="125">
        <v>0.68194444444444446</v>
      </c>
      <c r="F12" s="126"/>
      <c r="H12" s="14" t="s">
        <v>149</v>
      </c>
    </row>
    <row r="13" spans="1:27">
      <c r="A13" s="369" t="s">
        <v>65</v>
      </c>
      <c r="B13" s="370">
        <v>44937</v>
      </c>
      <c r="C13" s="1" t="s">
        <v>145</v>
      </c>
      <c r="D13" s="125">
        <v>0.45</v>
      </c>
      <c r="E13" s="125">
        <v>0.81458333333333333</v>
      </c>
      <c r="F13" s="126"/>
      <c r="H13" s="14" t="s">
        <v>149</v>
      </c>
    </row>
    <row r="14" spans="1:27">
      <c r="A14" s="369" t="s">
        <v>65</v>
      </c>
      <c r="B14" s="370">
        <v>44938</v>
      </c>
      <c r="C14" s="1" t="s">
        <v>146</v>
      </c>
      <c r="D14" s="125">
        <v>0.44305555555555554</v>
      </c>
      <c r="E14" s="125">
        <v>0.83333333333333337</v>
      </c>
      <c r="F14" s="126"/>
      <c r="H14" s="14" t="s">
        <v>149</v>
      </c>
    </row>
    <row r="15" spans="1:27">
      <c r="A15" s="369" t="s">
        <v>65</v>
      </c>
      <c r="B15" s="370">
        <v>44939</v>
      </c>
      <c r="C15" s="1" t="s">
        <v>147</v>
      </c>
      <c r="D15" s="125">
        <v>0.4548611111111111</v>
      </c>
      <c r="E15" s="125">
        <v>0.82222222222222219</v>
      </c>
      <c r="F15" s="126"/>
      <c r="H15" s="14" t="s">
        <v>149</v>
      </c>
    </row>
    <row r="16" spans="1:27">
      <c r="A16" s="363" t="s">
        <v>65</v>
      </c>
      <c r="B16" s="364">
        <v>44940</v>
      </c>
      <c r="C16" s="365" t="s">
        <v>148</v>
      </c>
      <c r="D16" s="366"/>
      <c r="E16" s="367"/>
      <c r="F16" s="367"/>
      <c r="G16" s="368"/>
    </row>
    <row r="17" spans="1:8">
      <c r="A17" s="363" t="s">
        <v>65</v>
      </c>
      <c r="B17" s="364">
        <v>44941</v>
      </c>
      <c r="C17" s="365" t="s">
        <v>142</v>
      </c>
      <c r="D17" s="366"/>
      <c r="E17" s="367"/>
      <c r="F17" s="367"/>
      <c r="G17" s="368"/>
    </row>
    <row r="18" spans="1:8">
      <c r="A18" s="369" t="s">
        <v>65</v>
      </c>
      <c r="B18" s="370">
        <v>44942</v>
      </c>
      <c r="C18" s="1" t="s">
        <v>143</v>
      </c>
      <c r="D18" s="125">
        <v>0.44513888888888886</v>
      </c>
      <c r="E18" s="125">
        <v>0.82499999999999996</v>
      </c>
      <c r="F18" s="126"/>
      <c r="H18" s="14" t="s">
        <v>149</v>
      </c>
    </row>
    <row r="19" spans="1:8">
      <c r="A19" s="369" t="s">
        <v>65</v>
      </c>
      <c r="B19" s="370">
        <v>44943</v>
      </c>
      <c r="C19" s="1" t="s">
        <v>144</v>
      </c>
      <c r="D19" s="125">
        <v>0.44861111111111113</v>
      </c>
      <c r="E19" s="125">
        <v>0.81597222222222221</v>
      </c>
      <c r="F19" s="126"/>
    </row>
    <row r="20" spans="1:8">
      <c r="A20" s="369" t="s">
        <v>65</v>
      </c>
      <c r="B20" s="370">
        <v>44944</v>
      </c>
      <c r="C20" s="1" t="s">
        <v>145</v>
      </c>
      <c r="D20" s="125">
        <v>0.53055555555555556</v>
      </c>
      <c r="E20" s="125">
        <v>0.8</v>
      </c>
      <c r="F20" s="126"/>
    </row>
    <row r="21" spans="1:8">
      <c r="A21" s="369" t="s">
        <v>65</v>
      </c>
      <c r="B21" s="370">
        <v>44945</v>
      </c>
      <c r="C21" s="1" t="s">
        <v>146</v>
      </c>
      <c r="D21" s="125">
        <v>0.44930555555555557</v>
      </c>
      <c r="E21" s="126"/>
      <c r="F21" s="126"/>
    </row>
    <row r="22" spans="1:8">
      <c r="A22" s="369" t="s">
        <v>65</v>
      </c>
      <c r="B22" s="370">
        <v>44946</v>
      </c>
      <c r="C22" s="1" t="s">
        <v>147</v>
      </c>
      <c r="D22" s="372"/>
      <c r="E22" s="126"/>
      <c r="F22" s="126"/>
    </row>
    <row r="23" spans="1:8">
      <c r="A23" s="369" t="s">
        <v>65</v>
      </c>
      <c r="B23" s="370">
        <v>44947</v>
      </c>
      <c r="C23" s="1" t="s">
        <v>148</v>
      </c>
      <c r="D23" s="372"/>
      <c r="E23" s="126"/>
      <c r="F23" s="126"/>
    </row>
    <row r="24" spans="1:8">
      <c r="A24" s="363" t="s">
        <v>65</v>
      </c>
      <c r="B24" s="364">
        <v>44948</v>
      </c>
      <c r="C24" s="365" t="s">
        <v>142</v>
      </c>
      <c r="D24" s="366"/>
      <c r="E24" s="367"/>
      <c r="F24" s="367"/>
      <c r="G24" s="368"/>
    </row>
    <row r="25" spans="1:8">
      <c r="A25" s="369" t="s">
        <v>65</v>
      </c>
      <c r="B25" s="370">
        <v>44949</v>
      </c>
      <c r="C25" s="1" t="s">
        <v>143</v>
      </c>
      <c r="D25" s="372"/>
      <c r="E25" s="126"/>
      <c r="F25" s="126"/>
    </row>
    <row r="26" spans="1:8">
      <c r="A26" s="369" t="s">
        <v>65</v>
      </c>
      <c r="B26" s="370">
        <v>44950</v>
      </c>
      <c r="C26" s="1" t="s">
        <v>144</v>
      </c>
      <c r="D26" s="372"/>
      <c r="E26" s="126"/>
      <c r="F26" s="126"/>
    </row>
    <row r="27" spans="1:8">
      <c r="A27" s="369" t="s">
        <v>65</v>
      </c>
      <c r="B27" s="370">
        <v>44951</v>
      </c>
      <c r="C27" s="1" t="s">
        <v>145</v>
      </c>
      <c r="D27" s="372"/>
      <c r="E27" s="126"/>
      <c r="F27" s="126"/>
    </row>
    <row r="28" spans="1:8">
      <c r="A28" s="369" t="s">
        <v>65</v>
      </c>
      <c r="B28" s="370">
        <v>44952</v>
      </c>
      <c r="C28" s="1" t="s">
        <v>146</v>
      </c>
      <c r="D28" s="372"/>
      <c r="E28" s="126"/>
      <c r="F28" s="126"/>
    </row>
    <row r="29" spans="1:8">
      <c r="A29" s="369" t="s">
        <v>65</v>
      </c>
      <c r="B29" s="370">
        <v>44953</v>
      </c>
      <c r="C29" s="1" t="s">
        <v>147</v>
      </c>
      <c r="D29" s="372"/>
      <c r="E29" s="126"/>
      <c r="F29" s="126"/>
    </row>
    <row r="30" spans="1:8">
      <c r="A30" s="363" t="s">
        <v>65</v>
      </c>
      <c r="B30" s="364">
        <v>44954</v>
      </c>
      <c r="C30" s="365" t="s">
        <v>148</v>
      </c>
      <c r="D30" s="366"/>
      <c r="E30" s="367"/>
      <c r="F30" s="367"/>
      <c r="G30" s="368"/>
    </row>
    <row r="31" spans="1:8">
      <c r="A31" s="363" t="s">
        <v>65</v>
      </c>
      <c r="B31" s="364">
        <v>44955</v>
      </c>
      <c r="C31" s="365" t="s">
        <v>142</v>
      </c>
      <c r="D31" s="366"/>
      <c r="E31" s="367"/>
      <c r="F31" s="367"/>
      <c r="G31" s="368"/>
    </row>
    <row r="32" spans="1:8">
      <c r="A32" s="369" t="s">
        <v>65</v>
      </c>
      <c r="B32" s="370">
        <v>44956</v>
      </c>
      <c r="C32" s="1" t="s">
        <v>143</v>
      </c>
      <c r="D32" s="372"/>
      <c r="E32" s="126"/>
      <c r="F32" s="126"/>
    </row>
    <row r="33" spans="1:27">
      <c r="A33" s="369" t="s">
        <v>65</v>
      </c>
      <c r="B33" s="370">
        <v>44957</v>
      </c>
      <c r="C33" s="1" t="s">
        <v>144</v>
      </c>
      <c r="D33" s="372"/>
      <c r="E33" s="126"/>
      <c r="F33" s="126"/>
    </row>
    <row r="34" spans="1:27">
      <c r="A34" s="369"/>
      <c r="B34" s="373"/>
      <c r="C34" s="2"/>
      <c r="D34" s="372"/>
      <c r="E34" s="126"/>
      <c r="F34" s="126"/>
    </row>
    <row r="35" spans="1:27">
      <c r="A35" s="369"/>
      <c r="B35" s="373"/>
      <c r="C35" s="2"/>
      <c r="D35" s="372"/>
      <c r="E35" s="126"/>
      <c r="F35" s="126"/>
    </row>
    <row r="36" spans="1:27">
      <c r="A36" s="357"/>
      <c r="B36" s="358" t="s">
        <v>2</v>
      </c>
      <c r="C36" s="359"/>
      <c r="D36" s="360">
        <v>44896</v>
      </c>
      <c r="E36" s="105"/>
      <c r="F36" s="105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7" spans="1:27">
      <c r="A37" s="6" t="s">
        <v>0</v>
      </c>
      <c r="B37" s="361" t="s">
        <v>150</v>
      </c>
      <c r="C37" s="6" t="s">
        <v>4</v>
      </c>
      <c r="D37" s="6" t="s">
        <v>151</v>
      </c>
      <c r="E37" s="6" t="s">
        <v>140</v>
      </c>
      <c r="F37" s="6" t="s">
        <v>112</v>
      </c>
      <c r="G37" s="7" t="s">
        <v>67</v>
      </c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</row>
    <row r="38" spans="1:27">
      <c r="A38" s="61" t="s">
        <v>64</v>
      </c>
      <c r="B38" s="374">
        <v>44896</v>
      </c>
      <c r="C38" s="61" t="s">
        <v>79</v>
      </c>
      <c r="D38" s="375">
        <v>0.44236111111111109</v>
      </c>
      <c r="E38" s="375">
        <v>0.82013888888888886</v>
      </c>
      <c r="F38" s="61"/>
      <c r="G38" s="86" t="str">
        <f t="shared" ref="G38:G233" si="0">TEXT(E38-D38, "h:mm:ss")</f>
        <v>9:04:00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 spans="1:27">
      <c r="A39" s="376" t="s">
        <v>64</v>
      </c>
      <c r="B39" s="374">
        <v>44897</v>
      </c>
      <c r="C39" s="61" t="s">
        <v>81</v>
      </c>
      <c r="D39" s="375">
        <v>0.44583333333333336</v>
      </c>
      <c r="E39" s="375">
        <v>0.8</v>
      </c>
      <c r="F39" s="61"/>
      <c r="G39" s="86" t="str">
        <f t="shared" si="0"/>
        <v>8:30:00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spans="1:27">
      <c r="A40" s="376" t="s">
        <v>64</v>
      </c>
      <c r="B40" s="374">
        <v>44898</v>
      </c>
      <c r="C40" s="61" t="s">
        <v>83</v>
      </c>
      <c r="D40" s="375">
        <v>0.44374999999999998</v>
      </c>
      <c r="E40" s="375">
        <v>0.80902777777777779</v>
      </c>
      <c r="F40" s="61"/>
      <c r="G40" s="86" t="str">
        <f t="shared" si="0"/>
        <v>8:46:00</v>
      </c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spans="1:27">
      <c r="A41" s="376" t="s">
        <v>64</v>
      </c>
      <c r="B41" s="364">
        <v>44899</v>
      </c>
      <c r="C41" s="363" t="s">
        <v>85</v>
      </c>
      <c r="D41" s="363"/>
      <c r="E41" s="363"/>
      <c r="F41" s="363"/>
      <c r="G41" s="86" t="str">
        <f t="shared" si="0"/>
        <v>0:00:00</v>
      </c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spans="1:27">
      <c r="A42" s="376" t="s">
        <v>64</v>
      </c>
      <c r="B42" s="374">
        <v>44900</v>
      </c>
      <c r="C42" s="61" t="s">
        <v>73</v>
      </c>
      <c r="D42" s="377" t="s">
        <v>112</v>
      </c>
      <c r="E42" s="377" t="s">
        <v>112</v>
      </c>
      <c r="F42" s="377" t="s">
        <v>112</v>
      </c>
      <c r="G42" s="86" t="e">
        <f t="shared" si="0"/>
        <v>#VALUE!</v>
      </c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spans="1:27">
      <c r="A43" s="61" t="s">
        <v>64</v>
      </c>
      <c r="B43" s="374">
        <v>44901</v>
      </c>
      <c r="C43" s="61" t="s">
        <v>75</v>
      </c>
      <c r="D43" s="375">
        <v>0.42430555555555555</v>
      </c>
      <c r="E43" s="375">
        <v>0.79861111111111116</v>
      </c>
      <c r="F43" s="61"/>
      <c r="G43" s="86" t="str">
        <f t="shared" si="0"/>
        <v>8:59:00</v>
      </c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1:27">
      <c r="A44" s="376" t="s">
        <v>64</v>
      </c>
      <c r="B44" s="374">
        <v>44902</v>
      </c>
      <c r="C44" s="61" t="s">
        <v>152</v>
      </c>
      <c r="D44" s="375">
        <v>0.43611111111111112</v>
      </c>
      <c r="E44" s="375">
        <v>0.8305555555555556</v>
      </c>
      <c r="F44" s="61"/>
      <c r="G44" s="86" t="str">
        <f t="shared" si="0"/>
        <v>9:28:00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spans="1:27">
      <c r="A45" s="376" t="s">
        <v>64</v>
      </c>
      <c r="B45" s="374">
        <v>44903</v>
      </c>
      <c r="C45" s="61" t="s">
        <v>79</v>
      </c>
      <c r="D45" s="375">
        <v>0.44097222222222221</v>
      </c>
      <c r="E45" s="375">
        <v>0.83194444444444449</v>
      </c>
      <c r="F45" s="61"/>
      <c r="G45" s="86" t="str">
        <f t="shared" si="0"/>
        <v>9:23:00</v>
      </c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 spans="1:27">
      <c r="A46" s="376" t="s">
        <v>64</v>
      </c>
      <c r="B46" s="374">
        <v>44904</v>
      </c>
      <c r="C46" s="61" t="s">
        <v>81</v>
      </c>
      <c r="D46" s="375">
        <v>0.43819444444444444</v>
      </c>
      <c r="E46" s="375">
        <v>0.80486111111111114</v>
      </c>
      <c r="F46" s="61"/>
      <c r="G46" s="86" t="str">
        <f t="shared" si="0"/>
        <v>8:48:00</v>
      </c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spans="1:27">
      <c r="A47" s="376" t="s">
        <v>64</v>
      </c>
      <c r="B47" s="364">
        <v>44905</v>
      </c>
      <c r="C47" s="363" t="s">
        <v>83</v>
      </c>
      <c r="D47" s="363"/>
      <c r="E47" s="363"/>
      <c r="F47" s="363"/>
      <c r="G47" s="86" t="str">
        <f t="shared" si="0"/>
        <v>0:00:00</v>
      </c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spans="1:27">
      <c r="A48" s="61" t="s">
        <v>64</v>
      </c>
      <c r="B48" s="364">
        <v>44906</v>
      </c>
      <c r="C48" s="363" t="s">
        <v>85</v>
      </c>
      <c r="D48" s="363"/>
      <c r="E48" s="363"/>
      <c r="F48" s="363"/>
      <c r="G48" s="86" t="str">
        <f t="shared" si="0"/>
        <v>0:00:00</v>
      </c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spans="1:27">
      <c r="A49" s="376" t="s">
        <v>64</v>
      </c>
      <c r="B49" s="374">
        <v>44907</v>
      </c>
      <c r="C49" s="61" t="s">
        <v>73</v>
      </c>
      <c r="D49" s="375">
        <v>0.43194444444444446</v>
      </c>
      <c r="E49" s="375">
        <v>0.80277777777777781</v>
      </c>
      <c r="F49" s="61"/>
      <c r="G49" s="86" t="str">
        <f t="shared" si="0"/>
        <v>8:54:00</v>
      </c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spans="1:27">
      <c r="A50" s="376" t="s">
        <v>64</v>
      </c>
      <c r="B50" s="374">
        <v>44908</v>
      </c>
      <c r="C50" s="61" t="s">
        <v>75</v>
      </c>
      <c r="D50" s="64">
        <v>0.44722222222222224</v>
      </c>
      <c r="E50" s="64">
        <v>0.81041666666666667</v>
      </c>
      <c r="F50" s="61"/>
      <c r="G50" s="86" t="str">
        <f t="shared" si="0"/>
        <v>8:43:00</v>
      </c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27">
      <c r="A51" s="376" t="s">
        <v>64</v>
      </c>
      <c r="B51" s="374">
        <v>44909</v>
      </c>
      <c r="C51" s="61" t="s">
        <v>152</v>
      </c>
      <c r="D51" s="64">
        <v>0.44374999999999998</v>
      </c>
      <c r="E51" s="64">
        <v>0.8125</v>
      </c>
      <c r="F51" s="61"/>
      <c r="G51" s="86" t="str">
        <f t="shared" si="0"/>
        <v>8:51:00</v>
      </c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 spans="1:27">
      <c r="A52" s="376" t="s">
        <v>64</v>
      </c>
      <c r="B52" s="374">
        <v>44910</v>
      </c>
      <c r="C52" s="61" t="s">
        <v>79</v>
      </c>
      <c r="D52" s="64">
        <v>0.44513888888888886</v>
      </c>
      <c r="E52" s="64">
        <v>0.80694444444444446</v>
      </c>
      <c r="F52" s="61"/>
      <c r="G52" s="86" t="str">
        <f t="shared" si="0"/>
        <v>8:41:00</v>
      </c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 spans="1:27">
      <c r="A53" s="61" t="s">
        <v>64</v>
      </c>
      <c r="B53" s="374">
        <v>44911</v>
      </c>
      <c r="C53" s="61" t="s">
        <v>81</v>
      </c>
      <c r="D53" s="64">
        <v>0.42152777777777778</v>
      </c>
      <c r="E53" s="64">
        <v>0.80902777777777779</v>
      </c>
      <c r="F53" s="61"/>
      <c r="G53" s="86" t="str">
        <f t="shared" si="0"/>
        <v>9:18:00</v>
      </c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  <row r="54" spans="1:27">
      <c r="A54" s="376" t="s">
        <v>64</v>
      </c>
      <c r="B54" s="374">
        <v>44912</v>
      </c>
      <c r="C54" s="61" t="s">
        <v>83</v>
      </c>
      <c r="D54" s="64">
        <v>0.42499999999999999</v>
      </c>
      <c r="E54" s="64">
        <v>0.82986111111111116</v>
      </c>
      <c r="F54" s="61"/>
      <c r="G54" s="86" t="str">
        <f t="shared" si="0"/>
        <v>9:43:00</v>
      </c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</row>
    <row r="55" spans="1:27">
      <c r="A55" s="376" t="s">
        <v>64</v>
      </c>
      <c r="B55" s="364">
        <v>44913</v>
      </c>
      <c r="C55" s="363" t="s">
        <v>85</v>
      </c>
      <c r="D55" s="363"/>
      <c r="E55" s="363"/>
      <c r="F55" s="363"/>
      <c r="G55" s="86" t="str">
        <f t="shared" si="0"/>
        <v>0:00:00</v>
      </c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</row>
    <row r="56" spans="1:27">
      <c r="A56" s="376" t="s">
        <v>64</v>
      </c>
      <c r="B56" s="374">
        <v>44914</v>
      </c>
      <c r="C56" s="61" t="s">
        <v>73</v>
      </c>
      <c r="D56" s="64">
        <v>0.44791666666666669</v>
      </c>
      <c r="E56" s="64">
        <v>0.80347222222222225</v>
      </c>
      <c r="F56" s="61"/>
      <c r="G56" s="86" t="str">
        <f t="shared" si="0"/>
        <v>8:32:00</v>
      </c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</row>
    <row r="57" spans="1:27">
      <c r="A57" s="376" t="s">
        <v>64</v>
      </c>
      <c r="B57" s="374">
        <v>44915</v>
      </c>
      <c r="C57" s="61" t="s">
        <v>75</v>
      </c>
      <c r="D57" s="64">
        <v>0.4236111111111111</v>
      </c>
      <c r="E57" s="64">
        <v>0.81041666666666667</v>
      </c>
      <c r="F57" s="61"/>
      <c r="G57" s="86" t="str">
        <f t="shared" si="0"/>
        <v>9:17:00</v>
      </c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 spans="1:27">
      <c r="A58" s="61" t="s">
        <v>64</v>
      </c>
      <c r="B58" s="374">
        <v>44916</v>
      </c>
      <c r="C58" s="61" t="s">
        <v>152</v>
      </c>
      <c r="D58" s="64">
        <v>0.42291666666666666</v>
      </c>
      <c r="E58" s="64">
        <v>0.82013888888888886</v>
      </c>
      <c r="F58" s="61"/>
      <c r="G58" s="86" t="str">
        <f t="shared" si="0"/>
        <v>9:32:00</v>
      </c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</row>
    <row r="59" spans="1:27">
      <c r="A59" s="376" t="s">
        <v>64</v>
      </c>
      <c r="B59" s="374">
        <v>44917</v>
      </c>
      <c r="C59" s="61" t="s">
        <v>79</v>
      </c>
      <c r="D59" s="64">
        <v>0.42777777777777776</v>
      </c>
      <c r="E59" s="64">
        <v>0.82152777777777775</v>
      </c>
      <c r="F59" s="61"/>
      <c r="G59" s="86" t="str">
        <f t="shared" si="0"/>
        <v>9:27:00</v>
      </c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</row>
    <row r="60" spans="1:27">
      <c r="A60" s="376" t="s">
        <v>64</v>
      </c>
      <c r="B60" s="374">
        <v>44918</v>
      </c>
      <c r="C60" s="61" t="s">
        <v>81</v>
      </c>
      <c r="D60" s="64">
        <v>0.42430555555555555</v>
      </c>
      <c r="E60" s="64">
        <v>0.79722222222222228</v>
      </c>
      <c r="F60" s="61"/>
      <c r="G60" s="86" t="str">
        <f t="shared" si="0"/>
        <v>8:57:00</v>
      </c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 spans="1:27">
      <c r="A61" s="376" t="s">
        <v>64</v>
      </c>
      <c r="B61" s="364">
        <v>44919</v>
      </c>
      <c r="C61" s="363" t="s">
        <v>83</v>
      </c>
      <c r="D61" s="363"/>
      <c r="E61" s="363"/>
      <c r="F61" s="363"/>
      <c r="G61" s="86" t="str">
        <f t="shared" si="0"/>
        <v>0:00:00</v>
      </c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</row>
    <row r="62" spans="1:27">
      <c r="A62" s="376" t="s">
        <v>64</v>
      </c>
      <c r="B62" s="364">
        <v>44920</v>
      </c>
      <c r="C62" s="363" t="s">
        <v>85</v>
      </c>
      <c r="D62" s="363"/>
      <c r="E62" s="363"/>
      <c r="F62" s="363"/>
      <c r="G62" s="86" t="str">
        <f t="shared" si="0"/>
        <v>0:00:00</v>
      </c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</row>
    <row r="63" spans="1:27">
      <c r="A63" s="376" t="s">
        <v>64</v>
      </c>
      <c r="B63" s="374">
        <v>44921</v>
      </c>
      <c r="C63" s="61" t="s">
        <v>73</v>
      </c>
      <c r="D63" s="64">
        <v>0.42222222222222222</v>
      </c>
      <c r="E63" s="64">
        <v>0.70277777777777772</v>
      </c>
      <c r="F63" s="61"/>
      <c r="G63" s="86" t="str">
        <f t="shared" si="0"/>
        <v>6:44:00</v>
      </c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</row>
    <row r="64" spans="1:27">
      <c r="A64" s="376" t="s">
        <v>64</v>
      </c>
      <c r="B64" s="374">
        <v>44922</v>
      </c>
      <c r="C64" s="61" t="s">
        <v>75</v>
      </c>
      <c r="D64" s="64">
        <v>0.42222222222222222</v>
      </c>
      <c r="E64" s="64">
        <v>0.80555555555555558</v>
      </c>
      <c r="F64" s="61"/>
      <c r="G64" s="86" t="str">
        <f t="shared" si="0"/>
        <v>9:12:00</v>
      </c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 spans="1:27">
      <c r="A65" s="376" t="s">
        <v>64</v>
      </c>
      <c r="B65" s="374">
        <v>44923</v>
      </c>
      <c r="C65" s="61" t="s">
        <v>152</v>
      </c>
      <c r="D65" s="64">
        <v>0.4284722222222222</v>
      </c>
      <c r="E65" s="64">
        <v>0.80625000000000002</v>
      </c>
      <c r="F65" s="61"/>
      <c r="G65" s="86" t="str">
        <f t="shared" si="0"/>
        <v>9:04:00</v>
      </c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</row>
    <row r="66" spans="1:27">
      <c r="A66" s="376" t="s">
        <v>64</v>
      </c>
      <c r="B66" s="374">
        <v>44924</v>
      </c>
      <c r="C66" s="61" t="s">
        <v>79</v>
      </c>
      <c r="D66" s="64">
        <v>0.42916666666666664</v>
      </c>
      <c r="E66" s="375">
        <v>0.8125</v>
      </c>
      <c r="F66" s="61"/>
      <c r="G66" s="86" t="str">
        <f t="shared" si="0"/>
        <v>9:12:00</v>
      </c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</row>
    <row r="67" spans="1:27">
      <c r="A67" s="376" t="s">
        <v>64</v>
      </c>
      <c r="B67" s="374">
        <v>44925</v>
      </c>
      <c r="C67" s="61" t="s">
        <v>81</v>
      </c>
      <c r="D67" s="375">
        <v>0.43055555555555558</v>
      </c>
      <c r="E67" s="375">
        <v>0.66180555555555554</v>
      </c>
      <c r="F67" s="61"/>
      <c r="G67" s="86" t="str">
        <f t="shared" si="0"/>
        <v>5:33:00</v>
      </c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</row>
    <row r="68" spans="1:27">
      <c r="A68" s="376" t="s">
        <v>64</v>
      </c>
      <c r="B68" s="374">
        <v>44926</v>
      </c>
      <c r="C68" s="61" t="s">
        <v>83</v>
      </c>
      <c r="D68" s="375">
        <v>0.43125000000000002</v>
      </c>
      <c r="E68" s="375">
        <v>0.72291666666666665</v>
      </c>
      <c r="F68" s="61"/>
      <c r="G68" s="86" t="str">
        <f t="shared" si="0"/>
        <v>7:00:00</v>
      </c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</row>
    <row r="69" spans="1:27">
      <c r="A69" s="376"/>
      <c r="B69" s="376"/>
      <c r="C69" s="61"/>
      <c r="D69" s="61"/>
      <c r="E69" s="61"/>
      <c r="F69" s="61"/>
      <c r="G69" s="86" t="str">
        <f t="shared" si="0"/>
        <v>0:00:00</v>
      </c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</row>
    <row r="70" spans="1:27">
      <c r="A70" s="6" t="s">
        <v>0</v>
      </c>
      <c r="B70" s="361" t="s">
        <v>150</v>
      </c>
      <c r="C70" s="6" t="s">
        <v>4</v>
      </c>
      <c r="D70" s="6" t="s">
        <v>151</v>
      </c>
      <c r="E70" s="6" t="s">
        <v>140</v>
      </c>
      <c r="F70" s="6" t="s">
        <v>112</v>
      </c>
      <c r="G70" s="86" t="e">
        <f t="shared" si="0"/>
        <v>#VALUE!</v>
      </c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</row>
    <row r="71" spans="1:27">
      <c r="A71" s="378" t="s">
        <v>63</v>
      </c>
      <c r="B71" s="374">
        <v>44572</v>
      </c>
      <c r="C71" s="378" t="s">
        <v>144</v>
      </c>
      <c r="D71" s="379">
        <v>0.4236111111111111</v>
      </c>
      <c r="E71" s="379">
        <v>0.81388888888888888</v>
      </c>
      <c r="F71" s="376"/>
      <c r="G71" s="86" t="str">
        <f t="shared" si="0"/>
        <v>9:22:00</v>
      </c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</row>
    <row r="72" spans="1:27">
      <c r="A72" s="376" t="s">
        <v>63</v>
      </c>
      <c r="B72" s="374">
        <v>44603</v>
      </c>
      <c r="C72" s="378" t="s">
        <v>153</v>
      </c>
      <c r="D72" s="379">
        <v>0.41388888888888886</v>
      </c>
      <c r="E72" s="379">
        <v>0.81874999999999998</v>
      </c>
      <c r="F72" s="376"/>
      <c r="G72" s="86" t="str">
        <f t="shared" si="0"/>
        <v>9:43:00</v>
      </c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</row>
    <row r="73" spans="1:27">
      <c r="A73" s="376" t="s">
        <v>63</v>
      </c>
      <c r="B73" s="374">
        <v>44631</v>
      </c>
      <c r="C73" s="378" t="s">
        <v>146</v>
      </c>
      <c r="D73" s="379">
        <v>0.42777777777777776</v>
      </c>
      <c r="E73" s="379">
        <v>0.80902777777777779</v>
      </c>
      <c r="F73" s="376"/>
      <c r="G73" s="86" t="str">
        <f t="shared" si="0"/>
        <v>9:09:00</v>
      </c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</row>
    <row r="74" spans="1:27">
      <c r="A74" s="376" t="s">
        <v>63</v>
      </c>
      <c r="B74" s="374">
        <v>44662</v>
      </c>
      <c r="C74" s="378" t="s">
        <v>147</v>
      </c>
      <c r="D74" s="379">
        <v>0.40208333333333335</v>
      </c>
      <c r="E74" s="379">
        <v>0.81805555555555554</v>
      </c>
      <c r="F74" s="376"/>
      <c r="G74" s="86" t="str">
        <f t="shared" si="0"/>
        <v>9:59:00</v>
      </c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</row>
    <row r="75" spans="1:27">
      <c r="A75" s="376" t="s">
        <v>63</v>
      </c>
      <c r="B75" s="380">
        <v>44692</v>
      </c>
      <c r="C75" s="357" t="s">
        <v>148</v>
      </c>
      <c r="D75" s="357">
        <v>0</v>
      </c>
      <c r="E75" s="357">
        <v>0</v>
      </c>
      <c r="F75" s="358"/>
      <c r="G75" s="86" t="str">
        <f t="shared" si="0"/>
        <v>0:00:00</v>
      </c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</row>
    <row r="76" spans="1:27">
      <c r="A76" s="376" t="s">
        <v>63</v>
      </c>
      <c r="B76" s="380">
        <v>44723</v>
      </c>
      <c r="C76" s="357" t="s">
        <v>142</v>
      </c>
      <c r="D76" s="357">
        <v>0</v>
      </c>
      <c r="E76" s="357">
        <v>0</v>
      </c>
      <c r="F76" s="358"/>
      <c r="G76" s="86" t="str">
        <f t="shared" si="0"/>
        <v>0:00:00</v>
      </c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</row>
    <row r="77" spans="1:27">
      <c r="A77" s="376" t="s">
        <v>63</v>
      </c>
      <c r="B77" s="374">
        <v>44753</v>
      </c>
      <c r="C77" s="378" t="s">
        <v>73</v>
      </c>
      <c r="D77" s="381">
        <v>0.41666666666666669</v>
      </c>
      <c r="E77" s="381">
        <v>0.8</v>
      </c>
      <c r="F77" s="376"/>
      <c r="G77" s="86" t="str">
        <f t="shared" si="0"/>
        <v>9:12:00</v>
      </c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</row>
    <row r="78" spans="1:27">
      <c r="A78" s="376" t="s">
        <v>63</v>
      </c>
      <c r="B78" s="374">
        <v>44784</v>
      </c>
      <c r="C78" s="378" t="s">
        <v>75</v>
      </c>
      <c r="D78" s="381">
        <v>0.42569444444444443</v>
      </c>
      <c r="E78" s="381">
        <v>0.8125</v>
      </c>
      <c r="F78" s="376"/>
      <c r="G78" s="86" t="str">
        <f t="shared" si="0"/>
        <v>9:17:00</v>
      </c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</row>
    <row r="79" spans="1:27">
      <c r="A79" s="376" t="s">
        <v>63</v>
      </c>
      <c r="B79" s="374">
        <v>44815</v>
      </c>
      <c r="C79" s="378" t="s">
        <v>153</v>
      </c>
      <c r="D79" s="381">
        <v>0.42777777777777776</v>
      </c>
      <c r="E79" s="382">
        <v>0.80208333333333337</v>
      </c>
      <c r="F79" s="376"/>
      <c r="G79" s="86" t="str">
        <f t="shared" si="0"/>
        <v>8:59:00</v>
      </c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</row>
    <row r="80" spans="1:27">
      <c r="A80" s="376" t="s">
        <v>63</v>
      </c>
      <c r="B80" s="383">
        <v>44845</v>
      </c>
      <c r="C80" s="378" t="s">
        <v>146</v>
      </c>
      <c r="D80" s="381">
        <v>0.42708333333333331</v>
      </c>
      <c r="E80" s="381">
        <v>0.80486111111111114</v>
      </c>
      <c r="F80" s="376"/>
      <c r="G80" s="86" t="str">
        <f t="shared" si="0"/>
        <v>9:04:00</v>
      </c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</row>
    <row r="81" spans="1:27">
      <c r="A81" s="376" t="s">
        <v>63</v>
      </c>
      <c r="B81" s="384">
        <v>44876</v>
      </c>
      <c r="C81" s="385" t="s">
        <v>147</v>
      </c>
      <c r="D81" s="385"/>
      <c r="E81" s="385"/>
      <c r="F81" s="386" t="s">
        <v>121</v>
      </c>
      <c r="G81" s="86" t="str">
        <f t="shared" si="0"/>
        <v>0:00:00</v>
      </c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</row>
    <row r="82" spans="1:27">
      <c r="A82" s="376" t="s">
        <v>63</v>
      </c>
      <c r="B82" s="387">
        <v>44906</v>
      </c>
      <c r="C82" s="357" t="s">
        <v>148</v>
      </c>
      <c r="D82" s="357">
        <v>0</v>
      </c>
      <c r="E82" s="357">
        <v>0</v>
      </c>
      <c r="F82" s="358"/>
      <c r="G82" s="86" t="str">
        <f t="shared" si="0"/>
        <v>0:00:00</v>
      </c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</row>
    <row r="83" spans="1:27">
      <c r="A83" s="376" t="s">
        <v>63</v>
      </c>
      <c r="B83" s="358" t="s">
        <v>154</v>
      </c>
      <c r="C83" s="357" t="s">
        <v>142</v>
      </c>
      <c r="D83" s="357">
        <v>0</v>
      </c>
      <c r="E83" s="357">
        <v>0</v>
      </c>
      <c r="F83" s="358"/>
      <c r="G83" s="86" t="str">
        <f t="shared" si="0"/>
        <v>0:00:00</v>
      </c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</row>
    <row r="84" spans="1:27">
      <c r="A84" s="376" t="s">
        <v>63</v>
      </c>
      <c r="B84" s="376" t="s">
        <v>155</v>
      </c>
      <c r="C84" s="378" t="s">
        <v>73</v>
      </c>
      <c r="D84" s="381">
        <v>0.43263888888888891</v>
      </c>
      <c r="E84" s="381">
        <v>0.79861111111111116</v>
      </c>
      <c r="F84" s="376"/>
      <c r="G84" s="86" t="str">
        <f t="shared" si="0"/>
        <v>8:47:00</v>
      </c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</row>
    <row r="85" spans="1:27">
      <c r="A85" s="376" t="s">
        <v>63</v>
      </c>
      <c r="B85" s="376" t="s">
        <v>156</v>
      </c>
      <c r="C85" s="378" t="s">
        <v>75</v>
      </c>
      <c r="D85" s="381">
        <v>0.4465277777777778</v>
      </c>
      <c r="E85" s="381">
        <v>0.81041666666666667</v>
      </c>
      <c r="F85" s="376"/>
      <c r="G85" s="86" t="str">
        <f t="shared" si="0"/>
        <v>8:44:00</v>
      </c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</row>
    <row r="86" spans="1:27">
      <c r="A86" s="376" t="s">
        <v>63</v>
      </c>
      <c r="B86" s="376" t="s">
        <v>157</v>
      </c>
      <c r="C86" s="378" t="s">
        <v>152</v>
      </c>
      <c r="D86" s="381">
        <v>0.43055555555555558</v>
      </c>
      <c r="E86" s="381">
        <v>0.81874999999999998</v>
      </c>
      <c r="F86" s="376"/>
      <c r="G86" s="86" t="str">
        <f t="shared" si="0"/>
        <v>9:19:00</v>
      </c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</row>
    <row r="87" spans="1:27">
      <c r="A87" s="376" t="s">
        <v>63</v>
      </c>
      <c r="B87" s="376" t="s">
        <v>158</v>
      </c>
      <c r="C87" s="378" t="s">
        <v>79</v>
      </c>
      <c r="D87" s="381">
        <v>0.43125000000000002</v>
      </c>
      <c r="E87" s="381">
        <v>0.69513888888888886</v>
      </c>
      <c r="F87" s="376"/>
      <c r="G87" s="86" t="str">
        <f t="shared" si="0"/>
        <v>6:20:00</v>
      </c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</row>
    <row r="88" spans="1:27">
      <c r="A88" s="376" t="s">
        <v>63</v>
      </c>
      <c r="B88" s="386" t="s">
        <v>159</v>
      </c>
      <c r="C88" s="385" t="s">
        <v>81</v>
      </c>
      <c r="D88" s="385"/>
      <c r="E88" s="385"/>
      <c r="F88" s="386" t="s">
        <v>121</v>
      </c>
      <c r="G88" s="86" t="str">
        <f t="shared" si="0"/>
        <v>0:00:00</v>
      </c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</row>
    <row r="89" spans="1:27">
      <c r="A89" s="376" t="s">
        <v>63</v>
      </c>
      <c r="B89" s="373" t="s">
        <v>160</v>
      </c>
      <c r="C89" s="369" t="s">
        <v>83</v>
      </c>
      <c r="D89" s="125">
        <v>0.4152777777777778</v>
      </c>
      <c r="E89" s="125">
        <v>0.65069444444444446</v>
      </c>
      <c r="F89" s="373"/>
      <c r="G89" s="86" t="str">
        <f t="shared" si="0"/>
        <v>5:39:00</v>
      </c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</row>
    <row r="90" spans="1:27">
      <c r="A90" s="376" t="s">
        <v>63</v>
      </c>
      <c r="B90" s="358" t="s">
        <v>161</v>
      </c>
      <c r="C90" s="357" t="s">
        <v>85</v>
      </c>
      <c r="D90" s="357">
        <v>0</v>
      </c>
      <c r="E90" s="357">
        <v>0</v>
      </c>
      <c r="F90" s="358"/>
      <c r="G90" s="86" t="str">
        <f t="shared" si="0"/>
        <v>0:00:00</v>
      </c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</row>
    <row r="91" spans="1:27">
      <c r="A91" s="376" t="s">
        <v>63</v>
      </c>
      <c r="B91" s="376" t="s">
        <v>162</v>
      </c>
      <c r="C91" s="378" t="s">
        <v>73</v>
      </c>
      <c r="D91" s="381">
        <v>0.42638888888888887</v>
      </c>
      <c r="E91" s="381">
        <v>0.93541666666666667</v>
      </c>
      <c r="F91" s="376"/>
      <c r="G91" s="86" t="str">
        <f t="shared" si="0"/>
        <v>12:13:00</v>
      </c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</row>
    <row r="92" spans="1:27">
      <c r="A92" s="376" t="s">
        <v>63</v>
      </c>
      <c r="B92" s="376" t="s">
        <v>163</v>
      </c>
      <c r="C92" s="378" t="s">
        <v>75</v>
      </c>
      <c r="D92" s="381">
        <v>0.42986111111111114</v>
      </c>
      <c r="E92" s="381">
        <v>0.83333333333333337</v>
      </c>
      <c r="F92" s="376"/>
      <c r="G92" s="86" t="str">
        <f t="shared" si="0"/>
        <v>9:41:00</v>
      </c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</row>
    <row r="93" spans="1:27">
      <c r="A93" s="376" t="s">
        <v>63</v>
      </c>
      <c r="B93" s="376" t="s">
        <v>164</v>
      </c>
      <c r="C93" s="378" t="s">
        <v>152</v>
      </c>
      <c r="D93" s="381">
        <v>0.45833333333333331</v>
      </c>
      <c r="E93" s="381">
        <v>0.82291666666666663</v>
      </c>
      <c r="F93" s="376" t="s">
        <v>149</v>
      </c>
      <c r="G93" s="86" t="str">
        <f t="shared" si="0"/>
        <v>8:45:00</v>
      </c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</row>
    <row r="94" spans="1:27">
      <c r="A94" s="376" t="s">
        <v>63</v>
      </c>
      <c r="B94" s="376" t="s">
        <v>165</v>
      </c>
      <c r="C94" s="378" t="s">
        <v>79</v>
      </c>
      <c r="D94" s="381">
        <v>0.42708333333333331</v>
      </c>
      <c r="E94" s="381">
        <v>0.79583333333333328</v>
      </c>
      <c r="F94" s="376"/>
      <c r="G94" s="86" t="str">
        <f t="shared" si="0"/>
        <v>8:51:00</v>
      </c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</row>
    <row r="95" spans="1:27">
      <c r="A95" s="376" t="s">
        <v>63</v>
      </c>
      <c r="B95" s="376" t="s">
        <v>166</v>
      </c>
      <c r="C95" s="378" t="s">
        <v>81</v>
      </c>
      <c r="D95" s="381">
        <v>0.43055555555555558</v>
      </c>
      <c r="E95" s="381">
        <v>0.81597222222222221</v>
      </c>
      <c r="F95" s="376"/>
      <c r="G95" s="86" t="str">
        <f t="shared" si="0"/>
        <v>9:15:00</v>
      </c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</row>
    <row r="96" spans="1:27">
      <c r="A96" s="376" t="s">
        <v>63</v>
      </c>
      <c r="B96" s="358" t="s">
        <v>167</v>
      </c>
      <c r="C96" s="357" t="s">
        <v>83</v>
      </c>
      <c r="D96" s="357">
        <v>0</v>
      </c>
      <c r="E96" s="357">
        <v>0</v>
      </c>
      <c r="F96" s="358"/>
      <c r="G96" s="86" t="str">
        <f t="shared" si="0"/>
        <v>0:00:00</v>
      </c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</row>
    <row r="97" spans="1:27">
      <c r="A97" s="376" t="s">
        <v>63</v>
      </c>
      <c r="B97" s="358" t="s">
        <v>168</v>
      </c>
      <c r="C97" s="357" t="s">
        <v>85</v>
      </c>
      <c r="D97" s="357">
        <v>0</v>
      </c>
      <c r="E97" s="357">
        <v>0</v>
      </c>
      <c r="F97" s="358"/>
      <c r="G97" s="86" t="str">
        <f t="shared" si="0"/>
        <v>0:00:00</v>
      </c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</row>
    <row r="98" spans="1:27">
      <c r="A98" s="376" t="s">
        <v>63</v>
      </c>
      <c r="B98" s="376" t="s">
        <v>169</v>
      </c>
      <c r="C98" s="378" t="s">
        <v>73</v>
      </c>
      <c r="D98" s="381">
        <v>0.42638888888888887</v>
      </c>
      <c r="E98" s="381">
        <v>0.81597222222222221</v>
      </c>
      <c r="F98" s="376"/>
      <c r="G98" s="86" t="str">
        <f t="shared" si="0"/>
        <v>9:21:00</v>
      </c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</row>
    <row r="99" spans="1:27">
      <c r="A99" s="376" t="s">
        <v>63</v>
      </c>
      <c r="B99" s="376" t="s">
        <v>170</v>
      </c>
      <c r="C99" s="378" t="s">
        <v>75</v>
      </c>
      <c r="D99" s="381">
        <v>0.41458333333333336</v>
      </c>
      <c r="E99" s="381">
        <v>0.83680555555555558</v>
      </c>
      <c r="F99" s="376"/>
      <c r="G99" s="86" t="str">
        <f t="shared" si="0"/>
        <v>10:08:00</v>
      </c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</row>
    <row r="100" spans="1:27">
      <c r="A100" s="376" t="s">
        <v>63</v>
      </c>
      <c r="B100" s="376" t="s">
        <v>171</v>
      </c>
      <c r="C100" s="378" t="s">
        <v>152</v>
      </c>
      <c r="D100" s="381">
        <v>0.41597222222222224</v>
      </c>
      <c r="E100" s="381">
        <v>0.82291666666666663</v>
      </c>
      <c r="F100" s="376"/>
      <c r="G100" s="86" t="str">
        <f t="shared" si="0"/>
        <v>9:46:00</v>
      </c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</row>
    <row r="101" spans="1:27">
      <c r="A101" s="376"/>
      <c r="B101" s="376"/>
      <c r="C101" s="378"/>
      <c r="D101" s="378"/>
      <c r="E101" s="378"/>
      <c r="F101" s="376"/>
      <c r="G101" s="86" t="str">
        <f t="shared" si="0"/>
        <v>0:00:00</v>
      </c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</row>
    <row r="102" spans="1:27">
      <c r="A102" s="357"/>
      <c r="B102" s="358" t="s">
        <v>2</v>
      </c>
      <c r="C102" s="359"/>
      <c r="D102" s="360">
        <v>44835</v>
      </c>
      <c r="E102" s="105"/>
      <c r="F102" s="105"/>
      <c r="G102" s="86" t="e">
        <f t="shared" si="0"/>
        <v>#VALUE!</v>
      </c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</row>
    <row r="103" spans="1:27">
      <c r="A103" s="6" t="s">
        <v>0</v>
      </c>
      <c r="B103" s="6" t="s">
        <v>150</v>
      </c>
      <c r="C103" s="6" t="s">
        <v>4</v>
      </c>
      <c r="D103" s="6" t="s">
        <v>172</v>
      </c>
      <c r="E103" s="6" t="s">
        <v>173</v>
      </c>
      <c r="F103" s="6" t="s">
        <v>112</v>
      </c>
      <c r="G103" s="86" t="e">
        <f t="shared" si="0"/>
        <v>#VALUE!</v>
      </c>
      <c r="H103" s="388"/>
      <c r="I103" s="388"/>
      <c r="J103" s="388"/>
      <c r="K103" s="388"/>
      <c r="L103" s="388"/>
      <c r="M103" s="388"/>
      <c r="N103" s="388"/>
      <c r="O103" s="388"/>
      <c r="P103" s="388"/>
      <c r="Q103" s="388"/>
      <c r="R103" s="388"/>
      <c r="S103" s="388"/>
      <c r="T103" s="388"/>
      <c r="U103" s="388"/>
      <c r="V103" s="388"/>
      <c r="W103" s="388"/>
      <c r="X103" s="388"/>
      <c r="Y103" s="388"/>
      <c r="Z103" s="388"/>
      <c r="AA103" s="388"/>
    </row>
    <row r="104" spans="1:27">
      <c r="A104" s="61" t="s">
        <v>62</v>
      </c>
      <c r="B104" s="389">
        <v>44835</v>
      </c>
      <c r="C104" s="70" t="s">
        <v>148</v>
      </c>
      <c r="D104" s="64">
        <v>0.45208333333333334</v>
      </c>
      <c r="E104" s="64">
        <v>0.8125</v>
      </c>
      <c r="F104" s="71"/>
      <c r="G104" s="86" t="str">
        <f t="shared" si="0"/>
        <v>8:39:00</v>
      </c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</row>
    <row r="105" spans="1:27">
      <c r="A105" s="376" t="s">
        <v>62</v>
      </c>
      <c r="B105" s="390">
        <v>44836</v>
      </c>
      <c r="C105" s="365" t="s">
        <v>142</v>
      </c>
      <c r="D105" s="365">
        <v>0</v>
      </c>
      <c r="E105" s="365">
        <v>0</v>
      </c>
      <c r="F105" s="367"/>
      <c r="G105" s="86" t="str">
        <f t="shared" si="0"/>
        <v>0:00:00</v>
      </c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</row>
    <row r="106" spans="1:27">
      <c r="A106" s="376" t="s">
        <v>62</v>
      </c>
      <c r="B106" s="389">
        <v>44837</v>
      </c>
      <c r="C106" s="70" t="s">
        <v>143</v>
      </c>
      <c r="D106" s="64">
        <v>0.44166666666666665</v>
      </c>
      <c r="E106" s="64">
        <v>0.81597222222222221</v>
      </c>
      <c r="F106" s="71"/>
      <c r="G106" s="86" t="str">
        <f t="shared" si="0"/>
        <v>8:59:00</v>
      </c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</row>
    <row r="107" spans="1:27">
      <c r="A107" s="376" t="s">
        <v>62</v>
      </c>
      <c r="B107" s="389">
        <v>44838</v>
      </c>
      <c r="C107" s="70" t="s">
        <v>144</v>
      </c>
      <c r="D107" s="64">
        <v>0.42499999999999999</v>
      </c>
      <c r="E107" s="64">
        <v>0.91666666666666663</v>
      </c>
      <c r="F107" s="71"/>
      <c r="G107" s="86" t="str">
        <f t="shared" si="0"/>
        <v>11:48:00</v>
      </c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</row>
    <row r="108" spans="1:27">
      <c r="A108" s="61" t="s">
        <v>62</v>
      </c>
      <c r="B108" s="390">
        <v>44839</v>
      </c>
      <c r="C108" s="365" t="s">
        <v>145</v>
      </c>
      <c r="D108" s="363">
        <v>0</v>
      </c>
      <c r="E108" s="365">
        <v>0</v>
      </c>
      <c r="F108" s="391" t="s">
        <v>174</v>
      </c>
      <c r="G108" s="86" t="str">
        <f t="shared" si="0"/>
        <v>0:00:00</v>
      </c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</row>
    <row r="109" spans="1:27">
      <c r="A109" s="376" t="s">
        <v>62</v>
      </c>
      <c r="B109" s="389">
        <v>44840</v>
      </c>
      <c r="C109" s="70" t="s">
        <v>146</v>
      </c>
      <c r="D109" s="64">
        <v>0.42916666666666664</v>
      </c>
      <c r="E109" s="64">
        <v>0.8256944444444444</v>
      </c>
      <c r="F109" s="71"/>
      <c r="G109" s="86" t="str">
        <f t="shared" si="0"/>
        <v>9:31:00</v>
      </c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</row>
    <row r="110" spans="1:27">
      <c r="A110" s="376" t="s">
        <v>62</v>
      </c>
      <c r="B110" s="389">
        <v>44841</v>
      </c>
      <c r="C110" s="70" t="s">
        <v>147</v>
      </c>
      <c r="D110" s="64">
        <v>0.40486111111111112</v>
      </c>
      <c r="E110" s="64">
        <v>0.80347222222222225</v>
      </c>
      <c r="F110" s="71"/>
      <c r="G110" s="86" t="str">
        <f t="shared" si="0"/>
        <v>9:34:00</v>
      </c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</row>
    <row r="111" spans="1:27">
      <c r="A111" s="376" t="s">
        <v>62</v>
      </c>
      <c r="B111" s="390">
        <v>44842</v>
      </c>
      <c r="C111" s="365" t="s">
        <v>148</v>
      </c>
      <c r="D111" s="365">
        <v>0</v>
      </c>
      <c r="E111" s="365">
        <v>0</v>
      </c>
      <c r="F111" s="367"/>
      <c r="G111" s="86" t="str">
        <f t="shared" si="0"/>
        <v>0:00:00</v>
      </c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</row>
    <row r="112" spans="1:27">
      <c r="A112" s="61" t="s">
        <v>62</v>
      </c>
      <c r="B112" s="390">
        <v>44843</v>
      </c>
      <c r="C112" s="365" t="s">
        <v>142</v>
      </c>
      <c r="D112" s="392"/>
      <c r="E112" s="367"/>
      <c r="F112" s="367"/>
      <c r="G112" s="86" t="str">
        <f t="shared" si="0"/>
        <v>0:00:00</v>
      </c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</row>
    <row r="113" spans="1:27">
      <c r="A113" s="376" t="s">
        <v>62</v>
      </c>
      <c r="B113" s="389">
        <v>44844</v>
      </c>
      <c r="C113" s="70" t="s">
        <v>143</v>
      </c>
      <c r="D113" s="64">
        <v>0.43541666666666667</v>
      </c>
      <c r="E113" s="64">
        <v>0.82986111111111116</v>
      </c>
      <c r="F113" s="71"/>
      <c r="G113" s="86" t="str">
        <f t="shared" si="0"/>
        <v>9:28:00</v>
      </c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</row>
    <row r="114" spans="1:27">
      <c r="A114" s="376" t="s">
        <v>62</v>
      </c>
      <c r="B114" s="389">
        <v>44845</v>
      </c>
      <c r="C114" s="70" t="s">
        <v>144</v>
      </c>
      <c r="D114" s="64">
        <v>0.43263888888888891</v>
      </c>
      <c r="E114" s="64">
        <v>0.82152777777777775</v>
      </c>
      <c r="F114" s="71"/>
      <c r="G114" s="86" t="str">
        <f t="shared" si="0"/>
        <v>9:20:00</v>
      </c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</row>
    <row r="115" spans="1:27">
      <c r="A115" s="376" t="s">
        <v>62</v>
      </c>
      <c r="B115" s="389">
        <v>44846</v>
      </c>
      <c r="C115" s="70" t="s">
        <v>145</v>
      </c>
      <c r="D115" s="79">
        <v>0.41666666666666669</v>
      </c>
      <c r="E115" s="64">
        <v>0.80763888888888891</v>
      </c>
      <c r="F115" s="71"/>
      <c r="G115" s="86" t="str">
        <f t="shared" si="0"/>
        <v>9:23:00</v>
      </c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</row>
    <row r="116" spans="1:27">
      <c r="A116" s="61" t="s">
        <v>62</v>
      </c>
      <c r="B116" s="389">
        <v>44847</v>
      </c>
      <c r="C116" s="70" t="s">
        <v>146</v>
      </c>
      <c r="D116" s="64">
        <v>0.41805555555555557</v>
      </c>
      <c r="E116" s="64">
        <v>0.82708333333333328</v>
      </c>
      <c r="F116" s="71"/>
      <c r="G116" s="86" t="str">
        <f t="shared" si="0"/>
        <v>9:49:00</v>
      </c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</row>
    <row r="117" spans="1:27">
      <c r="A117" s="376" t="s">
        <v>62</v>
      </c>
      <c r="B117" s="389">
        <v>44848</v>
      </c>
      <c r="C117" s="70" t="s">
        <v>147</v>
      </c>
      <c r="D117" s="64">
        <v>0.41666666666666669</v>
      </c>
      <c r="E117" s="64">
        <v>0.80208333333333337</v>
      </c>
      <c r="F117" s="71"/>
      <c r="G117" s="86" t="str">
        <f t="shared" si="0"/>
        <v>9:15:00</v>
      </c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</row>
    <row r="118" spans="1:27">
      <c r="A118" s="376" t="s">
        <v>62</v>
      </c>
      <c r="B118" s="389">
        <v>44849</v>
      </c>
      <c r="C118" s="70" t="s">
        <v>148</v>
      </c>
      <c r="D118" s="393"/>
      <c r="E118" s="71"/>
      <c r="F118" s="70" t="s">
        <v>175</v>
      </c>
      <c r="G118" s="86" t="str">
        <f t="shared" si="0"/>
        <v>0:00:00</v>
      </c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</row>
    <row r="119" spans="1:27">
      <c r="A119" s="376" t="s">
        <v>62</v>
      </c>
      <c r="B119" s="390">
        <v>44850</v>
      </c>
      <c r="C119" s="365" t="s">
        <v>142</v>
      </c>
      <c r="D119" s="363">
        <v>0</v>
      </c>
      <c r="E119" s="365">
        <v>0</v>
      </c>
      <c r="F119" s="367"/>
      <c r="G119" s="86" t="str">
        <f t="shared" si="0"/>
        <v>0:00:00</v>
      </c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</row>
    <row r="120" spans="1:27">
      <c r="A120" s="61" t="s">
        <v>62</v>
      </c>
      <c r="B120" s="389">
        <v>44851</v>
      </c>
      <c r="C120" s="70" t="s">
        <v>143</v>
      </c>
      <c r="D120" s="394">
        <v>0.43541666666666667</v>
      </c>
      <c r="E120" s="64">
        <v>0.82222222222222219</v>
      </c>
      <c r="F120" s="71"/>
      <c r="G120" s="86" t="str">
        <f t="shared" si="0"/>
        <v>9:17:00</v>
      </c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</row>
    <row r="121" spans="1:27">
      <c r="A121" s="376" t="s">
        <v>62</v>
      </c>
      <c r="B121" s="389">
        <v>44852</v>
      </c>
      <c r="C121" s="70" t="s">
        <v>144</v>
      </c>
      <c r="D121" s="64">
        <v>0.40138888888888891</v>
      </c>
      <c r="E121" s="64">
        <v>0.81944444444444442</v>
      </c>
      <c r="F121" s="71"/>
      <c r="G121" s="86" t="str">
        <f t="shared" si="0"/>
        <v>10:02:00</v>
      </c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</row>
    <row r="122" spans="1:27">
      <c r="A122" s="376" t="s">
        <v>62</v>
      </c>
      <c r="B122" s="389">
        <v>44853</v>
      </c>
      <c r="C122" s="70" t="s">
        <v>145</v>
      </c>
      <c r="D122" s="64">
        <v>0.43333333333333335</v>
      </c>
      <c r="E122" s="64">
        <v>0.81111111111111112</v>
      </c>
      <c r="F122" s="71"/>
      <c r="G122" s="86" t="str">
        <f t="shared" si="0"/>
        <v>9:04:00</v>
      </c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</row>
    <row r="123" spans="1:27">
      <c r="A123" s="376" t="s">
        <v>62</v>
      </c>
      <c r="B123" s="389">
        <v>44854</v>
      </c>
      <c r="C123" s="70" t="s">
        <v>146</v>
      </c>
      <c r="D123" s="64">
        <v>0.43263888888888891</v>
      </c>
      <c r="E123" s="64">
        <v>0.82986111111111116</v>
      </c>
      <c r="F123" s="71"/>
      <c r="G123" s="86" t="str">
        <f t="shared" si="0"/>
        <v>9:32:00</v>
      </c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</row>
    <row r="124" spans="1:27">
      <c r="A124" s="61" t="s">
        <v>62</v>
      </c>
      <c r="B124" s="389">
        <v>44855</v>
      </c>
      <c r="C124" s="70" t="s">
        <v>147</v>
      </c>
      <c r="D124" s="64">
        <v>0.43125000000000002</v>
      </c>
      <c r="E124" s="64">
        <v>0.75972222222222219</v>
      </c>
      <c r="F124" s="71"/>
      <c r="G124" s="86" t="str">
        <f t="shared" si="0"/>
        <v>7:53:00</v>
      </c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</row>
    <row r="125" spans="1:27">
      <c r="A125" s="376" t="s">
        <v>62</v>
      </c>
      <c r="B125" s="390">
        <v>44856</v>
      </c>
      <c r="C125" s="365" t="s">
        <v>148</v>
      </c>
      <c r="D125" s="363">
        <v>0</v>
      </c>
      <c r="E125" s="365">
        <v>0</v>
      </c>
      <c r="F125" s="365"/>
      <c r="G125" s="86" t="str">
        <f t="shared" si="0"/>
        <v>0:00:00</v>
      </c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</row>
    <row r="126" spans="1:27">
      <c r="A126" s="376" t="s">
        <v>62</v>
      </c>
      <c r="B126" s="390">
        <v>44857</v>
      </c>
      <c r="C126" s="365" t="s">
        <v>142</v>
      </c>
      <c r="D126" s="363">
        <v>0</v>
      </c>
      <c r="E126" s="365">
        <v>0</v>
      </c>
      <c r="F126" s="365"/>
      <c r="G126" s="86" t="str">
        <f t="shared" si="0"/>
        <v>0:00:00</v>
      </c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</row>
    <row r="127" spans="1:27">
      <c r="A127" s="376" t="s">
        <v>62</v>
      </c>
      <c r="B127" s="390">
        <v>44858</v>
      </c>
      <c r="C127" s="365" t="s">
        <v>143</v>
      </c>
      <c r="D127" s="363">
        <v>0</v>
      </c>
      <c r="E127" s="365">
        <v>0</v>
      </c>
      <c r="F127" s="365" t="s">
        <v>176</v>
      </c>
      <c r="G127" s="86" t="str">
        <f t="shared" si="0"/>
        <v>0:00:00</v>
      </c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</row>
    <row r="128" spans="1:27">
      <c r="A128" s="61" t="s">
        <v>62</v>
      </c>
      <c r="B128" s="390">
        <v>44859</v>
      </c>
      <c r="C128" s="365" t="s">
        <v>144</v>
      </c>
      <c r="D128" s="363">
        <v>0</v>
      </c>
      <c r="E128" s="365">
        <v>0</v>
      </c>
      <c r="F128" s="365" t="s">
        <v>176</v>
      </c>
      <c r="G128" s="86" t="str">
        <f t="shared" si="0"/>
        <v>0:00:00</v>
      </c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</row>
    <row r="129" spans="1:27">
      <c r="A129" s="376" t="s">
        <v>62</v>
      </c>
      <c r="B129" s="390">
        <v>44860</v>
      </c>
      <c r="C129" s="365" t="s">
        <v>145</v>
      </c>
      <c r="D129" s="363">
        <v>0</v>
      </c>
      <c r="E129" s="365">
        <v>0</v>
      </c>
      <c r="F129" s="365" t="s">
        <v>176</v>
      </c>
      <c r="G129" s="86" t="str">
        <f t="shared" si="0"/>
        <v>0:00:00</v>
      </c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</row>
    <row r="130" spans="1:27">
      <c r="A130" s="376" t="s">
        <v>62</v>
      </c>
      <c r="B130" s="389">
        <v>44861</v>
      </c>
      <c r="C130" s="70" t="s">
        <v>146</v>
      </c>
      <c r="D130" s="64">
        <v>0.4375</v>
      </c>
      <c r="E130" s="64">
        <v>0.80763888888888891</v>
      </c>
      <c r="F130" s="71"/>
      <c r="G130" s="86" t="str">
        <f t="shared" si="0"/>
        <v>8:53:00</v>
      </c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</row>
    <row r="131" spans="1:27">
      <c r="A131" s="376" t="s">
        <v>62</v>
      </c>
      <c r="B131" s="389">
        <v>44862</v>
      </c>
      <c r="C131" s="70" t="s">
        <v>147</v>
      </c>
      <c r="D131" s="64">
        <v>0.42986111111111114</v>
      </c>
      <c r="E131" s="64">
        <v>0.81944444444444442</v>
      </c>
      <c r="F131" s="71"/>
      <c r="G131" s="86" t="str">
        <f t="shared" si="0"/>
        <v>9:21:00</v>
      </c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</row>
    <row r="132" spans="1:27">
      <c r="A132" s="61" t="s">
        <v>62</v>
      </c>
      <c r="B132" s="389">
        <v>44863</v>
      </c>
      <c r="C132" s="70" t="s">
        <v>148</v>
      </c>
      <c r="D132" s="64">
        <v>0.43194444444444446</v>
      </c>
      <c r="E132" s="64">
        <v>0.82986111111111116</v>
      </c>
      <c r="F132" s="71"/>
      <c r="G132" s="86" t="str">
        <f t="shared" si="0"/>
        <v>9:33:00</v>
      </c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</row>
    <row r="133" spans="1:27">
      <c r="A133" s="376" t="s">
        <v>62</v>
      </c>
      <c r="B133" s="390">
        <v>44864</v>
      </c>
      <c r="C133" s="365" t="s">
        <v>142</v>
      </c>
      <c r="D133" s="366"/>
      <c r="E133" s="367"/>
      <c r="F133" s="367"/>
      <c r="G133" s="86" t="str">
        <f t="shared" si="0"/>
        <v>0:00:00</v>
      </c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</row>
    <row r="134" spans="1:27">
      <c r="A134" s="376" t="s">
        <v>62</v>
      </c>
      <c r="B134" s="389">
        <v>44865</v>
      </c>
      <c r="C134" s="70" t="s">
        <v>143</v>
      </c>
      <c r="D134" s="375">
        <v>0.43541666666666667</v>
      </c>
      <c r="E134" s="64">
        <v>0.81666666666666665</v>
      </c>
      <c r="F134" s="71"/>
      <c r="G134" s="86" t="str">
        <f t="shared" si="0"/>
        <v>9:09:00</v>
      </c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</row>
    <row r="135" spans="1:27">
      <c r="A135" s="376"/>
      <c r="B135" s="389"/>
      <c r="C135" s="70"/>
      <c r="D135" s="393"/>
      <c r="E135" s="71"/>
      <c r="F135" s="71"/>
      <c r="G135" s="86" t="str">
        <f t="shared" si="0"/>
        <v>0:00:00</v>
      </c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</row>
    <row r="136" spans="1:27">
      <c r="A136" s="357"/>
      <c r="B136" s="358" t="s">
        <v>2</v>
      </c>
      <c r="C136" s="359"/>
      <c r="D136" s="360">
        <v>44805</v>
      </c>
      <c r="E136" s="105"/>
      <c r="F136" s="105"/>
      <c r="G136" s="86" t="e">
        <f t="shared" si="0"/>
        <v>#VALUE!</v>
      </c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</row>
    <row r="137" spans="1:27">
      <c r="A137" s="6" t="s">
        <v>0</v>
      </c>
      <c r="B137" s="6" t="s">
        <v>150</v>
      </c>
      <c r="C137" s="6" t="s">
        <v>4</v>
      </c>
      <c r="D137" s="6" t="s">
        <v>172</v>
      </c>
      <c r="E137" s="6" t="s">
        <v>173</v>
      </c>
      <c r="F137" s="6" t="s">
        <v>112</v>
      </c>
      <c r="G137" s="86" t="e">
        <f t="shared" si="0"/>
        <v>#VALUE!</v>
      </c>
      <c r="H137" s="388"/>
      <c r="I137" s="388"/>
      <c r="J137" s="388"/>
      <c r="K137" s="388"/>
      <c r="L137" s="388"/>
      <c r="M137" s="388"/>
      <c r="N137" s="388"/>
      <c r="O137" s="388"/>
      <c r="P137" s="388"/>
      <c r="Q137" s="388"/>
      <c r="R137" s="388"/>
      <c r="S137" s="388"/>
      <c r="T137" s="388"/>
      <c r="U137" s="388"/>
      <c r="V137" s="388"/>
      <c r="W137" s="388"/>
      <c r="X137" s="388"/>
      <c r="Y137" s="388"/>
      <c r="Z137" s="388"/>
      <c r="AA137" s="388"/>
    </row>
    <row r="138" spans="1:27">
      <c r="A138" s="378" t="s">
        <v>57</v>
      </c>
      <c r="B138" s="395">
        <v>44805</v>
      </c>
      <c r="C138" s="36" t="s">
        <v>146</v>
      </c>
      <c r="D138" s="379">
        <v>0.42916666666666664</v>
      </c>
      <c r="E138" s="381">
        <v>0.8305555555555556</v>
      </c>
      <c r="F138" s="65"/>
      <c r="G138" s="86" t="str">
        <f t="shared" si="0"/>
        <v>9:38:00</v>
      </c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</row>
    <row r="139" spans="1:27">
      <c r="A139" s="396" t="s">
        <v>57</v>
      </c>
      <c r="B139" s="397">
        <v>44806</v>
      </c>
      <c r="C139" s="36" t="s">
        <v>147</v>
      </c>
      <c r="D139" s="398"/>
      <c r="E139" s="65"/>
      <c r="F139" s="36" t="s">
        <v>177</v>
      </c>
      <c r="G139" s="86" t="str">
        <f t="shared" si="0"/>
        <v>0:00:00</v>
      </c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</row>
    <row r="140" spans="1:27">
      <c r="A140" s="396" t="s">
        <v>57</v>
      </c>
      <c r="B140" s="399">
        <v>44807</v>
      </c>
      <c r="C140" s="365" t="s">
        <v>148</v>
      </c>
      <c r="D140" s="366"/>
      <c r="E140" s="367"/>
      <c r="F140" s="365"/>
      <c r="G140" s="86" t="str">
        <f t="shared" si="0"/>
        <v>0:00:00</v>
      </c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</row>
    <row r="141" spans="1:27">
      <c r="A141" s="378" t="s">
        <v>57</v>
      </c>
      <c r="B141" s="399">
        <v>44808</v>
      </c>
      <c r="C141" s="365" t="s">
        <v>142</v>
      </c>
      <c r="D141" s="366"/>
      <c r="E141" s="367"/>
      <c r="F141" s="367"/>
      <c r="G141" s="86" t="str">
        <f t="shared" si="0"/>
        <v>0:00:00</v>
      </c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</row>
    <row r="142" spans="1:27">
      <c r="A142" s="396" t="s">
        <v>57</v>
      </c>
      <c r="B142" s="397">
        <v>44809</v>
      </c>
      <c r="C142" s="36" t="s">
        <v>143</v>
      </c>
      <c r="D142" s="379">
        <v>0.43125000000000002</v>
      </c>
      <c r="E142" s="381">
        <v>0.81527777777777777</v>
      </c>
      <c r="F142" s="65"/>
      <c r="G142" s="86" t="str">
        <f t="shared" si="0"/>
        <v>9:13:00</v>
      </c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</row>
    <row r="143" spans="1:27">
      <c r="A143" s="396" t="s">
        <v>57</v>
      </c>
      <c r="B143" s="397">
        <v>44810</v>
      </c>
      <c r="C143" s="36" t="s">
        <v>144</v>
      </c>
      <c r="D143" s="379">
        <v>0.43958333333333333</v>
      </c>
      <c r="E143" s="381">
        <v>0.83888888888888891</v>
      </c>
      <c r="F143" s="65"/>
      <c r="G143" s="86" t="str">
        <f t="shared" si="0"/>
        <v>9:35:00</v>
      </c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</row>
    <row r="144" spans="1:27">
      <c r="A144" s="378" t="s">
        <v>57</v>
      </c>
      <c r="B144" s="397">
        <v>44811</v>
      </c>
      <c r="C144" s="36" t="s">
        <v>145</v>
      </c>
      <c r="D144" s="379">
        <v>0.40069444444444446</v>
      </c>
      <c r="E144" s="381">
        <v>0.79791666666666672</v>
      </c>
      <c r="F144" s="65"/>
      <c r="G144" s="86" t="str">
        <f t="shared" si="0"/>
        <v>9:32:00</v>
      </c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</row>
    <row r="145" spans="1:27">
      <c r="A145" s="396" t="s">
        <v>57</v>
      </c>
      <c r="B145" s="397">
        <v>44812</v>
      </c>
      <c r="C145" s="36" t="s">
        <v>146</v>
      </c>
      <c r="D145" s="379">
        <v>0.44305555555555554</v>
      </c>
      <c r="E145" s="381">
        <v>0.79861111111111116</v>
      </c>
      <c r="F145" s="65"/>
      <c r="G145" s="86" t="str">
        <f t="shared" si="0"/>
        <v>8:32:00</v>
      </c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</row>
    <row r="146" spans="1:27">
      <c r="A146" s="396" t="s">
        <v>57</v>
      </c>
      <c r="B146" s="397">
        <v>44813</v>
      </c>
      <c r="C146" s="36" t="s">
        <v>147</v>
      </c>
      <c r="D146" s="379">
        <v>0.42777777777777776</v>
      </c>
      <c r="E146" s="381">
        <v>0.72291666666666665</v>
      </c>
      <c r="F146" s="65"/>
      <c r="G146" s="86" t="str">
        <f t="shared" si="0"/>
        <v>7:05:00</v>
      </c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</row>
    <row r="147" spans="1:27">
      <c r="A147" s="378" t="s">
        <v>57</v>
      </c>
      <c r="B147" s="399">
        <v>44814</v>
      </c>
      <c r="C147" s="365" t="s">
        <v>148</v>
      </c>
      <c r="D147" s="366"/>
      <c r="E147" s="367"/>
      <c r="F147" s="367"/>
      <c r="G147" s="86" t="str">
        <f t="shared" si="0"/>
        <v>0:00:00</v>
      </c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</row>
    <row r="148" spans="1:27">
      <c r="A148" s="396" t="s">
        <v>57</v>
      </c>
      <c r="B148" s="399">
        <v>44815</v>
      </c>
      <c r="C148" s="365" t="s">
        <v>142</v>
      </c>
      <c r="D148" s="366"/>
      <c r="E148" s="367"/>
      <c r="F148" s="367"/>
      <c r="G148" s="86" t="str">
        <f t="shared" si="0"/>
        <v>0:00:00</v>
      </c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</row>
    <row r="149" spans="1:27">
      <c r="A149" s="396" t="s">
        <v>57</v>
      </c>
      <c r="B149" s="397">
        <v>44816</v>
      </c>
      <c r="C149" s="36" t="s">
        <v>143</v>
      </c>
      <c r="D149" s="400">
        <v>0.40486111111111112</v>
      </c>
      <c r="E149" s="401">
        <v>0.81111111111111112</v>
      </c>
      <c r="F149" s="65"/>
      <c r="G149" s="86" t="str">
        <f t="shared" si="0"/>
        <v>9:45:00</v>
      </c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</row>
    <row r="150" spans="1:27">
      <c r="A150" s="378" t="s">
        <v>57</v>
      </c>
      <c r="B150" s="397">
        <v>44817</v>
      </c>
      <c r="C150" s="36" t="s">
        <v>144</v>
      </c>
      <c r="D150" s="402">
        <v>0.40555555555555556</v>
      </c>
      <c r="E150" s="381">
        <v>0.8305555555555556</v>
      </c>
      <c r="F150" s="65"/>
      <c r="G150" s="86" t="str">
        <f t="shared" si="0"/>
        <v>10:12:00</v>
      </c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</row>
    <row r="151" spans="1:27">
      <c r="A151" s="396" t="s">
        <v>57</v>
      </c>
      <c r="B151" s="397">
        <v>44818</v>
      </c>
      <c r="C151" s="36" t="s">
        <v>145</v>
      </c>
      <c r="D151" s="402">
        <v>0.43263888888888891</v>
      </c>
      <c r="E151" s="381">
        <v>0.82777777777777772</v>
      </c>
      <c r="F151" s="65"/>
      <c r="G151" s="86" t="str">
        <f t="shared" si="0"/>
        <v>9:29:00</v>
      </c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</row>
    <row r="152" spans="1:27">
      <c r="A152" s="396" t="s">
        <v>57</v>
      </c>
      <c r="B152" s="397">
        <v>44819</v>
      </c>
      <c r="C152" s="36" t="s">
        <v>146</v>
      </c>
      <c r="D152" s="402">
        <v>0.40486111111111112</v>
      </c>
      <c r="E152" s="381">
        <v>0.7993055555555556</v>
      </c>
      <c r="F152" s="65"/>
      <c r="G152" s="86" t="str">
        <f t="shared" si="0"/>
        <v>9:28:00</v>
      </c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</row>
    <row r="153" spans="1:27">
      <c r="A153" s="378" t="s">
        <v>57</v>
      </c>
      <c r="B153" s="397">
        <v>44820</v>
      </c>
      <c r="C153" s="36" t="s">
        <v>147</v>
      </c>
      <c r="D153" s="382">
        <v>0.41875000000000001</v>
      </c>
      <c r="E153" s="381">
        <v>0.83194444444444449</v>
      </c>
      <c r="F153" s="65"/>
      <c r="G153" s="86" t="str">
        <f t="shared" si="0"/>
        <v>9:55:00</v>
      </c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</row>
    <row r="154" spans="1:27">
      <c r="A154" s="396" t="s">
        <v>57</v>
      </c>
      <c r="B154" s="397">
        <v>44821</v>
      </c>
      <c r="C154" s="36" t="s">
        <v>148</v>
      </c>
      <c r="D154" s="382">
        <v>0.41944444444444445</v>
      </c>
      <c r="E154" s="381">
        <v>0.58819444444444446</v>
      </c>
      <c r="F154" s="65"/>
      <c r="G154" s="86" t="str">
        <f t="shared" si="0"/>
        <v>4:03:00</v>
      </c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</row>
    <row r="155" spans="1:27">
      <c r="A155" s="396" t="s">
        <v>57</v>
      </c>
      <c r="B155" s="399">
        <v>44822</v>
      </c>
      <c r="C155" s="365" t="s">
        <v>142</v>
      </c>
      <c r="D155" s="366"/>
      <c r="E155" s="367"/>
      <c r="F155" s="367"/>
      <c r="G155" s="86" t="str">
        <f t="shared" si="0"/>
        <v>0:00:00</v>
      </c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</row>
    <row r="156" spans="1:27">
      <c r="A156" s="378" t="s">
        <v>57</v>
      </c>
      <c r="B156" s="397">
        <v>44823</v>
      </c>
      <c r="C156" s="36" t="s">
        <v>143</v>
      </c>
      <c r="D156" s="398"/>
      <c r="E156" s="65"/>
      <c r="F156" s="36" t="s">
        <v>178</v>
      </c>
      <c r="G156" s="86" t="str">
        <f t="shared" si="0"/>
        <v>0:00:00</v>
      </c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</row>
    <row r="157" spans="1:27">
      <c r="A157" s="396" t="s">
        <v>57</v>
      </c>
      <c r="B157" s="397">
        <v>44824</v>
      </c>
      <c r="C157" s="36" t="s">
        <v>144</v>
      </c>
      <c r="D157" s="403">
        <v>0.41666666666666669</v>
      </c>
      <c r="E157" s="381">
        <v>0.66666666666666663</v>
      </c>
      <c r="F157" s="65"/>
      <c r="G157" s="86" t="str">
        <f t="shared" si="0"/>
        <v>6:00:00</v>
      </c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</row>
    <row r="158" spans="1:27">
      <c r="A158" s="396" t="s">
        <v>57</v>
      </c>
      <c r="B158" s="397">
        <v>44825</v>
      </c>
      <c r="C158" s="36" t="s">
        <v>145</v>
      </c>
      <c r="D158" s="382">
        <v>0.41319444444444442</v>
      </c>
      <c r="E158" s="381">
        <v>0.80763888888888891</v>
      </c>
      <c r="F158" s="65"/>
      <c r="G158" s="86" t="str">
        <f t="shared" si="0"/>
        <v>9:28:00</v>
      </c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</row>
    <row r="159" spans="1:27">
      <c r="A159" s="378" t="s">
        <v>57</v>
      </c>
      <c r="B159" s="397">
        <v>44826</v>
      </c>
      <c r="C159" s="36" t="s">
        <v>146</v>
      </c>
      <c r="D159" s="382">
        <v>0.43263888888888891</v>
      </c>
      <c r="E159" s="381">
        <v>0.8125</v>
      </c>
      <c r="F159" s="65"/>
      <c r="G159" s="86" t="str">
        <f t="shared" si="0"/>
        <v>9:07:00</v>
      </c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</row>
    <row r="160" spans="1:27">
      <c r="A160" s="396" t="s">
        <v>57</v>
      </c>
      <c r="B160" s="397">
        <v>44827</v>
      </c>
      <c r="C160" s="36" t="s">
        <v>147</v>
      </c>
      <c r="D160" s="382">
        <v>0.42083333333333334</v>
      </c>
      <c r="E160" s="381">
        <v>0.80694444444444446</v>
      </c>
      <c r="F160" s="65"/>
      <c r="G160" s="86" t="str">
        <f t="shared" si="0"/>
        <v>9:16:00</v>
      </c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</row>
    <row r="161" spans="1:27">
      <c r="A161" s="396" t="s">
        <v>57</v>
      </c>
      <c r="B161" s="399">
        <v>44828</v>
      </c>
      <c r="C161" s="365" t="s">
        <v>148</v>
      </c>
      <c r="D161" s="366"/>
      <c r="E161" s="367"/>
      <c r="F161" s="367"/>
      <c r="G161" s="86" t="str">
        <f t="shared" si="0"/>
        <v>0:00:00</v>
      </c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</row>
    <row r="162" spans="1:27">
      <c r="A162" s="396" t="s">
        <v>57</v>
      </c>
      <c r="B162" s="399">
        <v>44829</v>
      </c>
      <c r="C162" s="365" t="s">
        <v>142</v>
      </c>
      <c r="D162" s="366"/>
      <c r="E162" s="367"/>
      <c r="F162" s="367"/>
      <c r="G162" s="86" t="str">
        <f t="shared" si="0"/>
        <v>0:00:00</v>
      </c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</row>
    <row r="163" spans="1:27">
      <c r="A163" s="396" t="s">
        <v>57</v>
      </c>
      <c r="B163" s="397">
        <v>44830</v>
      </c>
      <c r="C163" s="36" t="s">
        <v>143</v>
      </c>
      <c r="D163" s="382">
        <v>0.43333333333333335</v>
      </c>
      <c r="E163" s="381">
        <v>0.82361111111111107</v>
      </c>
      <c r="F163" s="65"/>
      <c r="G163" s="86" t="str">
        <f t="shared" si="0"/>
        <v>9:22:00</v>
      </c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</row>
    <row r="164" spans="1:27">
      <c r="A164" s="396" t="s">
        <v>57</v>
      </c>
      <c r="B164" s="397">
        <v>44831</v>
      </c>
      <c r="C164" s="36" t="s">
        <v>144</v>
      </c>
      <c r="D164" s="382">
        <v>0.40347222222222223</v>
      </c>
      <c r="E164" s="381">
        <v>0.79652777777777772</v>
      </c>
      <c r="F164" s="65"/>
      <c r="G164" s="86" t="str">
        <f t="shared" si="0"/>
        <v>9:26:00</v>
      </c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</row>
    <row r="165" spans="1:27">
      <c r="A165" s="396" t="s">
        <v>57</v>
      </c>
      <c r="B165" s="397">
        <v>44832</v>
      </c>
      <c r="C165" s="36" t="s">
        <v>145</v>
      </c>
      <c r="D165" s="402">
        <v>0.41875000000000001</v>
      </c>
      <c r="E165" s="381">
        <v>0.80347222222222225</v>
      </c>
      <c r="F165" s="65"/>
      <c r="G165" s="86" t="str">
        <f t="shared" si="0"/>
        <v>9:14:00</v>
      </c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</row>
    <row r="166" spans="1:27">
      <c r="A166" s="396" t="s">
        <v>57</v>
      </c>
      <c r="B166" s="397">
        <v>44833</v>
      </c>
      <c r="C166" s="36" t="s">
        <v>146</v>
      </c>
      <c r="D166" s="382">
        <v>0.42638888888888887</v>
      </c>
      <c r="E166" s="381">
        <v>0.80833333333333335</v>
      </c>
      <c r="F166" s="65"/>
      <c r="G166" s="86" t="str">
        <f t="shared" si="0"/>
        <v>9:10:00</v>
      </c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</row>
    <row r="167" spans="1:27">
      <c r="A167" s="396" t="s">
        <v>57</v>
      </c>
      <c r="B167" s="397">
        <v>44834</v>
      </c>
      <c r="C167" s="36" t="s">
        <v>147</v>
      </c>
      <c r="D167" s="382">
        <v>0.40347222222222223</v>
      </c>
      <c r="E167" s="381">
        <v>0.82291666666666663</v>
      </c>
      <c r="F167" s="65"/>
      <c r="G167" s="86" t="str">
        <f t="shared" si="0"/>
        <v>10:04:00</v>
      </c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</row>
    <row r="168" spans="1:27">
      <c r="A168" s="357"/>
      <c r="B168" s="106" t="s">
        <v>179</v>
      </c>
      <c r="C168" s="359"/>
      <c r="D168" s="360">
        <v>44774</v>
      </c>
      <c r="E168" s="105"/>
      <c r="F168" s="105"/>
      <c r="G168" s="86" t="e">
        <f t="shared" si="0"/>
        <v>#VALUE!</v>
      </c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</row>
    <row r="169" spans="1:27">
      <c r="A169" s="6" t="s">
        <v>0</v>
      </c>
      <c r="B169" s="6" t="s">
        <v>150</v>
      </c>
      <c r="C169" s="6" t="s">
        <v>4</v>
      </c>
      <c r="D169" s="6" t="s">
        <v>172</v>
      </c>
      <c r="E169" s="6" t="s">
        <v>173</v>
      </c>
      <c r="F169" s="6" t="s">
        <v>112</v>
      </c>
      <c r="G169" s="86" t="e">
        <f t="shared" si="0"/>
        <v>#VALUE!</v>
      </c>
      <c r="H169" s="388"/>
      <c r="I169" s="388"/>
      <c r="J169" s="388"/>
      <c r="K169" s="388"/>
      <c r="L169" s="388"/>
      <c r="M169" s="388"/>
      <c r="N169" s="388"/>
      <c r="O169" s="388"/>
      <c r="P169" s="388"/>
      <c r="Q169" s="388"/>
      <c r="R169" s="388"/>
      <c r="S169" s="388"/>
      <c r="T169" s="388"/>
      <c r="U169" s="388"/>
      <c r="V169" s="388"/>
      <c r="W169" s="388"/>
      <c r="X169" s="388"/>
      <c r="Y169" s="388"/>
      <c r="Z169" s="388"/>
      <c r="AA169" s="388"/>
    </row>
    <row r="170" spans="1:27">
      <c r="A170" s="378" t="s">
        <v>37</v>
      </c>
      <c r="B170" s="404">
        <v>44774</v>
      </c>
      <c r="C170" s="36" t="s">
        <v>180</v>
      </c>
      <c r="D170" s="381">
        <v>0.40625</v>
      </c>
      <c r="E170" s="381">
        <v>0.80486111111111114</v>
      </c>
      <c r="F170" s="65"/>
      <c r="G170" s="86" t="str">
        <f t="shared" si="0"/>
        <v>9:34:00</v>
      </c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</row>
    <row r="171" spans="1:27">
      <c r="A171" s="378" t="s">
        <v>37</v>
      </c>
      <c r="B171" s="404">
        <v>44775</v>
      </c>
      <c r="C171" s="36" t="s">
        <v>75</v>
      </c>
      <c r="D171" s="381">
        <v>0.43055555555555558</v>
      </c>
      <c r="E171" s="381">
        <v>0.33333333333333331</v>
      </c>
      <c r="F171" s="65"/>
      <c r="G171" s="86" t="e">
        <f t="shared" si="0"/>
        <v>#VALUE!</v>
      </c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</row>
    <row r="172" spans="1:27">
      <c r="A172" s="378" t="s">
        <v>37</v>
      </c>
      <c r="B172" s="404">
        <v>44776</v>
      </c>
      <c r="C172" s="36" t="s">
        <v>77</v>
      </c>
      <c r="D172" s="381">
        <v>0.40555555555555556</v>
      </c>
      <c r="E172" s="381">
        <v>0.84027777777777779</v>
      </c>
      <c r="F172" s="65"/>
      <c r="G172" s="86" t="str">
        <f t="shared" si="0"/>
        <v>10:26:00</v>
      </c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spans="1:27">
      <c r="A173" s="378" t="s">
        <v>37</v>
      </c>
      <c r="B173" s="404">
        <v>44777</v>
      </c>
      <c r="C173" s="36" t="s">
        <v>79</v>
      </c>
      <c r="D173" s="381">
        <v>0.4236111111111111</v>
      </c>
      <c r="E173" s="381">
        <v>0.78125</v>
      </c>
      <c r="F173" s="65"/>
      <c r="G173" s="86" t="str">
        <f t="shared" si="0"/>
        <v>8:35:00</v>
      </c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</row>
    <row r="174" spans="1:27">
      <c r="A174" s="378" t="s">
        <v>37</v>
      </c>
      <c r="B174" s="404">
        <v>44778</v>
      </c>
      <c r="C174" s="36" t="s">
        <v>81</v>
      </c>
      <c r="D174" s="381">
        <v>0.42222222222222222</v>
      </c>
      <c r="E174" s="381">
        <v>0.82986111111111116</v>
      </c>
      <c r="F174" s="65"/>
      <c r="G174" s="86" t="str">
        <f t="shared" si="0"/>
        <v>9:47:00</v>
      </c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</row>
    <row r="175" spans="1:27">
      <c r="A175" s="378" t="s">
        <v>37</v>
      </c>
      <c r="B175" s="405">
        <v>44779</v>
      </c>
      <c r="C175" s="106" t="s">
        <v>83</v>
      </c>
      <c r="D175" s="406"/>
      <c r="E175" s="406"/>
      <c r="F175" s="105"/>
      <c r="G175" s="86" t="str">
        <f t="shared" si="0"/>
        <v>0:00:00</v>
      </c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</row>
    <row r="176" spans="1:27">
      <c r="A176" s="378" t="s">
        <v>37</v>
      </c>
      <c r="B176" s="405">
        <v>44780</v>
      </c>
      <c r="C176" s="106" t="s">
        <v>85</v>
      </c>
      <c r="D176" s="359"/>
      <c r="E176" s="105"/>
      <c r="F176" s="105"/>
      <c r="G176" s="86" t="str">
        <f t="shared" si="0"/>
        <v>0:00:00</v>
      </c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</row>
    <row r="177" spans="1:27">
      <c r="A177" s="378" t="s">
        <v>37</v>
      </c>
      <c r="B177" s="404">
        <v>44781</v>
      </c>
      <c r="C177" s="36" t="s">
        <v>73</v>
      </c>
      <c r="D177" s="381">
        <v>0.4375</v>
      </c>
      <c r="E177" s="381">
        <v>0.7993055555555556</v>
      </c>
      <c r="F177" s="65"/>
      <c r="G177" s="86" t="str">
        <f t="shared" si="0"/>
        <v>8:41:00</v>
      </c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</row>
    <row r="178" spans="1:27">
      <c r="A178" s="378" t="s">
        <v>37</v>
      </c>
      <c r="B178" s="404">
        <v>44782</v>
      </c>
      <c r="C178" s="36" t="s">
        <v>75</v>
      </c>
      <c r="D178" s="381">
        <v>0.4</v>
      </c>
      <c r="E178" s="381">
        <v>0.65277777777777779</v>
      </c>
      <c r="F178" s="65"/>
      <c r="G178" s="86" t="str">
        <f t="shared" si="0"/>
        <v>6:04:00</v>
      </c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</row>
    <row r="179" spans="1:27">
      <c r="A179" s="378" t="s">
        <v>37</v>
      </c>
      <c r="B179" s="404">
        <v>44783</v>
      </c>
      <c r="C179" s="36" t="s">
        <v>77</v>
      </c>
      <c r="D179" s="381">
        <v>0.41666666666666669</v>
      </c>
      <c r="E179" s="381">
        <v>0.84027777777777779</v>
      </c>
      <c r="F179" s="65"/>
      <c r="G179" s="86" t="str">
        <f t="shared" si="0"/>
        <v>10:10:00</v>
      </c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</row>
    <row r="180" spans="1:27">
      <c r="A180" s="378" t="s">
        <v>37</v>
      </c>
      <c r="B180" s="407">
        <v>44784</v>
      </c>
      <c r="C180" s="82" t="s">
        <v>79</v>
      </c>
      <c r="D180" s="408"/>
      <c r="E180" s="409"/>
      <c r="F180" s="409"/>
      <c r="G180" s="86" t="str">
        <f t="shared" si="0"/>
        <v>0:00:00</v>
      </c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</row>
    <row r="181" spans="1:27">
      <c r="A181" s="378" t="s">
        <v>37</v>
      </c>
      <c r="B181" s="404">
        <v>44785</v>
      </c>
      <c r="C181" s="36" t="s">
        <v>81</v>
      </c>
      <c r="D181" s="403">
        <v>0.40277777777777779</v>
      </c>
      <c r="E181" s="381">
        <v>0.80277777777777781</v>
      </c>
      <c r="F181" s="65"/>
      <c r="G181" s="86" t="str">
        <f t="shared" si="0"/>
        <v>9:36:00</v>
      </c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</row>
    <row r="182" spans="1:27">
      <c r="A182" s="378" t="s">
        <v>37</v>
      </c>
      <c r="B182" s="405">
        <v>44786</v>
      </c>
      <c r="C182" s="106" t="s">
        <v>83</v>
      </c>
      <c r="D182" s="359"/>
      <c r="E182" s="105"/>
      <c r="F182" s="105"/>
      <c r="G182" s="86" t="str">
        <f t="shared" si="0"/>
        <v>0:00:00</v>
      </c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</row>
    <row r="183" spans="1:27">
      <c r="A183" s="378" t="s">
        <v>37</v>
      </c>
      <c r="B183" s="405">
        <v>44787</v>
      </c>
      <c r="C183" s="106" t="s">
        <v>85</v>
      </c>
      <c r="D183" s="359"/>
      <c r="E183" s="105"/>
      <c r="F183" s="105"/>
      <c r="G183" s="86" t="str">
        <f t="shared" si="0"/>
        <v>0:00:00</v>
      </c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</row>
    <row r="184" spans="1:27">
      <c r="A184" s="378" t="s">
        <v>37</v>
      </c>
      <c r="B184" s="407">
        <v>44788</v>
      </c>
      <c r="C184" s="82" t="s">
        <v>73</v>
      </c>
      <c r="D184" s="408"/>
      <c r="E184" s="409"/>
      <c r="F184" s="409"/>
      <c r="G184" s="86" t="str">
        <f t="shared" si="0"/>
        <v>0:00:00</v>
      </c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</row>
    <row r="185" spans="1:27">
      <c r="A185" s="378" t="s">
        <v>37</v>
      </c>
      <c r="B185" s="404">
        <v>44789</v>
      </c>
      <c r="C185" s="36" t="s">
        <v>75</v>
      </c>
      <c r="D185" s="36" t="s">
        <v>181</v>
      </c>
      <c r="E185" s="36" t="s">
        <v>181</v>
      </c>
      <c r="F185" s="36" t="s">
        <v>182</v>
      </c>
      <c r="G185" s="86" t="e">
        <f t="shared" si="0"/>
        <v>#VALUE!</v>
      </c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</row>
    <row r="186" spans="1:27">
      <c r="A186" s="378" t="s">
        <v>37</v>
      </c>
      <c r="B186" s="404">
        <v>44790</v>
      </c>
      <c r="C186" s="36" t="s">
        <v>77</v>
      </c>
      <c r="D186" s="381">
        <v>0.41666666666666669</v>
      </c>
      <c r="E186" s="381">
        <v>0.82986111111111116</v>
      </c>
      <c r="F186" s="65"/>
      <c r="G186" s="86" t="str">
        <f t="shared" si="0"/>
        <v>9:55:00</v>
      </c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</row>
    <row r="187" spans="1:27">
      <c r="A187" s="378" t="s">
        <v>37</v>
      </c>
      <c r="B187" s="404">
        <v>44791</v>
      </c>
      <c r="C187" s="36" t="s">
        <v>79</v>
      </c>
      <c r="D187" s="403">
        <v>0.4236111111111111</v>
      </c>
      <c r="E187" s="403">
        <v>0.80208333333333337</v>
      </c>
      <c r="F187" s="65"/>
      <c r="G187" s="86" t="str">
        <f t="shared" si="0"/>
        <v>9:05:00</v>
      </c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</row>
    <row r="188" spans="1:27">
      <c r="A188" s="378" t="s">
        <v>37</v>
      </c>
      <c r="B188" s="404">
        <v>44792</v>
      </c>
      <c r="C188" s="36" t="s">
        <v>81</v>
      </c>
      <c r="D188" s="381">
        <v>0.40486111111111112</v>
      </c>
      <c r="E188" s="381">
        <v>0.81944444444444442</v>
      </c>
      <c r="F188" s="65"/>
      <c r="G188" s="86" t="str">
        <f t="shared" si="0"/>
        <v>9:57:00</v>
      </c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</row>
    <row r="189" spans="1:27">
      <c r="A189" s="378" t="s">
        <v>37</v>
      </c>
      <c r="B189" s="405">
        <v>44793</v>
      </c>
      <c r="C189" s="106" t="s">
        <v>83</v>
      </c>
      <c r="D189" s="359"/>
      <c r="E189" s="105"/>
      <c r="F189" s="105"/>
      <c r="G189" s="86" t="str">
        <f t="shared" si="0"/>
        <v>0:00:00</v>
      </c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</row>
    <row r="190" spans="1:27">
      <c r="A190" s="378" t="s">
        <v>37</v>
      </c>
      <c r="B190" s="405">
        <v>44794</v>
      </c>
      <c r="C190" s="106" t="s">
        <v>85</v>
      </c>
      <c r="D190" s="359"/>
      <c r="E190" s="105"/>
      <c r="F190" s="105"/>
      <c r="G190" s="86" t="str">
        <f t="shared" si="0"/>
        <v>0:00:00</v>
      </c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</row>
    <row r="191" spans="1:27">
      <c r="A191" s="378" t="s">
        <v>37</v>
      </c>
      <c r="B191" s="404">
        <v>44795</v>
      </c>
      <c r="C191" s="36" t="s">
        <v>73</v>
      </c>
      <c r="D191" s="381">
        <v>0.42430555555555555</v>
      </c>
      <c r="E191" s="403">
        <v>0.81388888888888888</v>
      </c>
      <c r="F191" s="65"/>
      <c r="G191" s="86" t="str">
        <f t="shared" si="0"/>
        <v>9:21:00</v>
      </c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</row>
    <row r="192" spans="1:27">
      <c r="A192" s="378" t="s">
        <v>37</v>
      </c>
      <c r="B192" s="404">
        <v>44796</v>
      </c>
      <c r="C192" s="36" t="s">
        <v>75</v>
      </c>
      <c r="D192" s="381">
        <v>0.43055555555555558</v>
      </c>
      <c r="E192" s="381">
        <v>0.80555555555555558</v>
      </c>
      <c r="F192" s="65"/>
      <c r="G192" s="86" t="str">
        <f t="shared" si="0"/>
        <v>9:00:00</v>
      </c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</row>
    <row r="193" spans="1:27">
      <c r="A193" s="378" t="s">
        <v>37</v>
      </c>
      <c r="B193" s="404">
        <v>44797</v>
      </c>
      <c r="C193" s="36" t="s">
        <v>77</v>
      </c>
      <c r="D193" s="381">
        <v>0.43055555555555558</v>
      </c>
      <c r="E193" s="381">
        <v>0.8569444444444444</v>
      </c>
      <c r="F193" s="65"/>
      <c r="G193" s="86" t="str">
        <f t="shared" si="0"/>
        <v>10:14:00</v>
      </c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</row>
    <row r="194" spans="1:27">
      <c r="A194" s="378" t="s">
        <v>37</v>
      </c>
      <c r="B194" s="404">
        <v>44798</v>
      </c>
      <c r="C194" s="36" t="s">
        <v>79</v>
      </c>
      <c r="D194" s="381">
        <v>0.4284722222222222</v>
      </c>
      <c r="E194" s="381">
        <v>0.81874999999999998</v>
      </c>
      <c r="F194" s="65"/>
      <c r="G194" s="86" t="str">
        <f t="shared" si="0"/>
        <v>9:22:00</v>
      </c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</row>
    <row r="195" spans="1:27">
      <c r="A195" s="378" t="s">
        <v>37</v>
      </c>
      <c r="B195" s="404">
        <v>44799</v>
      </c>
      <c r="C195" s="36" t="s">
        <v>81</v>
      </c>
      <c r="D195" s="381">
        <v>0.42708333333333331</v>
      </c>
      <c r="E195" s="381">
        <v>0.83819444444444446</v>
      </c>
      <c r="F195" s="65"/>
      <c r="G195" s="86" t="str">
        <f t="shared" si="0"/>
        <v>9:52:00</v>
      </c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</row>
    <row r="196" spans="1:27">
      <c r="A196" s="378" t="s">
        <v>37</v>
      </c>
      <c r="B196" s="405">
        <v>44800</v>
      </c>
      <c r="C196" s="106" t="s">
        <v>83</v>
      </c>
      <c r="D196" s="359"/>
      <c r="E196" s="105"/>
      <c r="F196" s="105"/>
      <c r="G196" s="86" t="str">
        <f t="shared" si="0"/>
        <v>0:00:00</v>
      </c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</row>
    <row r="197" spans="1:27">
      <c r="A197" s="378" t="s">
        <v>37</v>
      </c>
      <c r="B197" s="405">
        <v>44801</v>
      </c>
      <c r="C197" s="106" t="s">
        <v>85</v>
      </c>
      <c r="D197" s="359"/>
      <c r="E197" s="105"/>
      <c r="F197" s="105"/>
      <c r="G197" s="86" t="str">
        <f t="shared" si="0"/>
        <v>0:00:00</v>
      </c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</row>
    <row r="198" spans="1:27">
      <c r="A198" s="378" t="s">
        <v>37</v>
      </c>
      <c r="B198" s="410">
        <v>44802</v>
      </c>
      <c r="C198" s="70" t="s">
        <v>73</v>
      </c>
      <c r="D198" s="64">
        <v>0.40208333333333335</v>
      </c>
      <c r="E198" s="64">
        <v>0.81180555555555556</v>
      </c>
      <c r="F198" s="71"/>
      <c r="G198" s="86" t="str">
        <f t="shared" si="0"/>
        <v>9:50:00</v>
      </c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</row>
    <row r="199" spans="1:27">
      <c r="A199" s="378" t="s">
        <v>37</v>
      </c>
      <c r="B199" s="410">
        <v>44803</v>
      </c>
      <c r="C199" s="70" t="s">
        <v>75</v>
      </c>
      <c r="D199" s="64">
        <v>0.40277777777777779</v>
      </c>
      <c r="E199" s="64">
        <v>0.82708333333333328</v>
      </c>
      <c r="F199" s="71"/>
      <c r="G199" s="86" t="str">
        <f t="shared" si="0"/>
        <v>10:11:00</v>
      </c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</row>
    <row r="200" spans="1:27">
      <c r="A200" s="378" t="s">
        <v>37</v>
      </c>
      <c r="B200" s="410">
        <v>44804</v>
      </c>
      <c r="C200" s="70" t="s">
        <v>77</v>
      </c>
      <c r="D200" s="64">
        <v>0.45069444444444445</v>
      </c>
      <c r="E200" s="64">
        <v>0.68680555555555556</v>
      </c>
      <c r="F200" s="71"/>
      <c r="G200" s="86" t="str">
        <f t="shared" si="0"/>
        <v>5:40:00</v>
      </c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</row>
    <row r="201" spans="1:27">
      <c r="A201" s="357"/>
      <c r="B201" s="106" t="s">
        <v>0</v>
      </c>
      <c r="C201" s="359"/>
      <c r="D201" s="359">
        <v>44743</v>
      </c>
      <c r="E201" s="105"/>
      <c r="F201" s="105"/>
      <c r="G201" s="86" t="e">
        <f t="shared" si="0"/>
        <v>#VALUE!</v>
      </c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</row>
    <row r="202" spans="1:27">
      <c r="A202" s="6"/>
      <c r="B202" s="6" t="s">
        <v>3</v>
      </c>
      <c r="C202" s="6" t="s">
        <v>4</v>
      </c>
      <c r="D202" s="6" t="s">
        <v>5</v>
      </c>
      <c r="E202" s="6" t="s">
        <v>6</v>
      </c>
      <c r="F202" s="6" t="s">
        <v>7</v>
      </c>
      <c r="G202" s="86" t="e">
        <f t="shared" si="0"/>
        <v>#VALUE!</v>
      </c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</row>
    <row r="203" spans="1:27">
      <c r="A203" s="378" t="s">
        <v>9</v>
      </c>
      <c r="B203" s="15">
        <v>44743</v>
      </c>
      <c r="C203" s="1" t="s">
        <v>147</v>
      </c>
      <c r="D203" s="128">
        <v>0.40555555555555556</v>
      </c>
      <c r="E203" s="128">
        <v>0.83472222222222225</v>
      </c>
      <c r="F203" s="126"/>
      <c r="G203" s="86" t="str">
        <f t="shared" si="0"/>
        <v>10:18:00</v>
      </c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</row>
    <row r="204" spans="1:27">
      <c r="A204" s="378" t="s">
        <v>9</v>
      </c>
      <c r="B204" s="405">
        <v>44744</v>
      </c>
      <c r="C204" s="106" t="s">
        <v>148</v>
      </c>
      <c r="D204" s="106">
        <v>0</v>
      </c>
      <c r="E204" s="106">
        <v>0</v>
      </c>
      <c r="F204" s="105"/>
      <c r="G204" s="86" t="str">
        <f t="shared" si="0"/>
        <v>0:00:00</v>
      </c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</row>
    <row r="205" spans="1:27">
      <c r="A205" s="378" t="s">
        <v>9</v>
      </c>
      <c r="B205" s="405">
        <v>44745</v>
      </c>
      <c r="C205" s="106" t="s">
        <v>142</v>
      </c>
      <c r="D205" s="106">
        <v>0</v>
      </c>
      <c r="E205" s="106">
        <v>0</v>
      </c>
      <c r="F205" s="105"/>
      <c r="G205" s="86" t="str">
        <f t="shared" si="0"/>
        <v>0:00:00</v>
      </c>
      <c r="H205" s="411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</row>
    <row r="206" spans="1:27">
      <c r="A206" s="378" t="s">
        <v>9</v>
      </c>
      <c r="B206" s="15">
        <v>44746</v>
      </c>
      <c r="C206" s="1" t="s">
        <v>143</v>
      </c>
      <c r="D206" s="128">
        <v>0.40486111111111112</v>
      </c>
      <c r="E206" s="128">
        <v>0.82638888888888884</v>
      </c>
      <c r="F206" s="126"/>
      <c r="G206" s="86" t="str">
        <f t="shared" si="0"/>
        <v>10:07:00</v>
      </c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</row>
    <row r="207" spans="1:27">
      <c r="A207" s="378" t="s">
        <v>9</v>
      </c>
      <c r="B207" s="15">
        <v>44747</v>
      </c>
      <c r="C207" s="1" t="s">
        <v>144</v>
      </c>
      <c r="D207" s="246">
        <v>0.40625</v>
      </c>
      <c r="E207" s="128">
        <v>0.80694444444444446</v>
      </c>
      <c r="F207" s="126"/>
      <c r="G207" s="86" t="str">
        <f t="shared" si="0"/>
        <v>9:37:00</v>
      </c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</row>
    <row r="208" spans="1:27">
      <c r="A208" s="378" t="s">
        <v>9</v>
      </c>
      <c r="B208" s="15">
        <v>44748</v>
      </c>
      <c r="C208" s="1" t="s">
        <v>145</v>
      </c>
      <c r="D208" s="246">
        <v>0.47291666666666665</v>
      </c>
      <c r="E208" s="128">
        <v>0.81805555555555554</v>
      </c>
      <c r="F208" s="126"/>
      <c r="G208" s="86" t="str">
        <f t="shared" si="0"/>
        <v>8:17:00</v>
      </c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</row>
    <row r="209" spans="1:27">
      <c r="A209" s="378" t="s">
        <v>9</v>
      </c>
      <c r="B209" s="15">
        <v>44749</v>
      </c>
      <c r="C209" s="1" t="s">
        <v>146</v>
      </c>
      <c r="D209" s="246">
        <v>0.40625</v>
      </c>
      <c r="E209" s="128">
        <v>0.82291666666666663</v>
      </c>
      <c r="F209" s="126"/>
      <c r="G209" s="86" t="str">
        <f t="shared" si="0"/>
        <v>10:00:00</v>
      </c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</row>
    <row r="210" spans="1:27">
      <c r="A210" s="378" t="s">
        <v>9</v>
      </c>
      <c r="B210" s="404">
        <v>44750</v>
      </c>
      <c r="C210" s="1" t="s">
        <v>147</v>
      </c>
      <c r="D210" s="246">
        <v>0.40486111111111112</v>
      </c>
      <c r="E210" s="128">
        <v>0.83263888888888893</v>
      </c>
      <c r="F210" s="126"/>
      <c r="G210" s="86" t="str">
        <f t="shared" si="0"/>
        <v>10:16:00</v>
      </c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</row>
    <row r="211" spans="1:27">
      <c r="A211" s="378" t="s">
        <v>9</v>
      </c>
      <c r="B211" s="405">
        <v>44751</v>
      </c>
      <c r="C211" s="106" t="s">
        <v>148</v>
      </c>
      <c r="D211" s="412">
        <v>0</v>
      </c>
      <c r="E211" s="106">
        <v>0</v>
      </c>
      <c r="F211" s="105"/>
      <c r="G211" s="86" t="str">
        <f t="shared" si="0"/>
        <v>0:00:00</v>
      </c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</row>
    <row r="212" spans="1:27">
      <c r="A212" s="378" t="s">
        <v>9</v>
      </c>
      <c r="B212" s="405">
        <v>44752</v>
      </c>
      <c r="C212" s="106" t="s">
        <v>142</v>
      </c>
      <c r="D212" s="412">
        <v>0</v>
      </c>
      <c r="E212" s="106">
        <v>0</v>
      </c>
      <c r="F212" s="105"/>
      <c r="G212" s="86" t="str">
        <f t="shared" si="0"/>
        <v>0:00:00</v>
      </c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</row>
    <row r="213" spans="1:27">
      <c r="A213" s="378" t="s">
        <v>9</v>
      </c>
      <c r="B213" s="15">
        <v>44753</v>
      </c>
      <c r="C213" s="1" t="s">
        <v>143</v>
      </c>
      <c r="D213" s="246" t="s">
        <v>183</v>
      </c>
      <c r="E213" s="128" t="s">
        <v>183</v>
      </c>
      <c r="F213" s="1" t="s">
        <v>107</v>
      </c>
      <c r="G213" s="86" t="e">
        <f t="shared" si="0"/>
        <v>#VALUE!</v>
      </c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</row>
    <row r="214" spans="1:27">
      <c r="A214" s="378" t="s">
        <v>9</v>
      </c>
      <c r="B214" s="15">
        <v>44754</v>
      </c>
      <c r="C214" s="1" t="s">
        <v>144</v>
      </c>
      <c r="D214" s="246">
        <v>0.40625</v>
      </c>
      <c r="E214" s="128">
        <v>0.84236111111111112</v>
      </c>
      <c r="F214" s="126"/>
      <c r="G214" s="86" t="str">
        <f t="shared" si="0"/>
        <v>10:28:00</v>
      </c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</row>
    <row r="215" spans="1:27">
      <c r="A215" s="378" t="s">
        <v>9</v>
      </c>
      <c r="B215" s="15">
        <v>44755</v>
      </c>
      <c r="C215" s="1" t="s">
        <v>145</v>
      </c>
      <c r="D215" s="246">
        <v>0.40625</v>
      </c>
      <c r="E215" s="128">
        <v>0.82499999999999996</v>
      </c>
      <c r="F215" s="126"/>
      <c r="G215" s="86" t="str">
        <f t="shared" si="0"/>
        <v>10:03:00</v>
      </c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</row>
    <row r="216" spans="1:27">
      <c r="A216" s="378" t="s">
        <v>9</v>
      </c>
      <c r="B216" s="15">
        <v>44756</v>
      </c>
      <c r="C216" s="1" t="s">
        <v>146</v>
      </c>
      <c r="D216" s="246">
        <v>0.40833333333333333</v>
      </c>
      <c r="E216" s="128">
        <v>0.82291666666666663</v>
      </c>
      <c r="F216" s="15"/>
      <c r="G216" s="86" t="str">
        <f t="shared" si="0"/>
        <v>9:57:00</v>
      </c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</row>
    <row r="217" spans="1:27">
      <c r="A217" s="378" t="s">
        <v>9</v>
      </c>
      <c r="B217" s="15">
        <v>44757</v>
      </c>
      <c r="C217" s="1" t="s">
        <v>147</v>
      </c>
      <c r="D217" s="246">
        <v>0.40486111111111112</v>
      </c>
      <c r="E217" s="128">
        <v>0.83402777777777781</v>
      </c>
      <c r="F217" s="15"/>
      <c r="G217" s="86" t="str">
        <f t="shared" si="0"/>
        <v>10:18:00</v>
      </c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</row>
    <row r="218" spans="1:27">
      <c r="A218" s="378" t="s">
        <v>9</v>
      </c>
      <c r="B218" s="405">
        <v>44758</v>
      </c>
      <c r="C218" s="106" t="s">
        <v>148</v>
      </c>
      <c r="D218" s="412">
        <v>0</v>
      </c>
      <c r="E218" s="106">
        <v>0</v>
      </c>
      <c r="F218" s="405"/>
      <c r="G218" s="86" t="str">
        <f t="shared" si="0"/>
        <v>0:00:00</v>
      </c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</row>
    <row r="219" spans="1:27">
      <c r="A219" s="378" t="s">
        <v>9</v>
      </c>
      <c r="B219" s="405">
        <v>44759</v>
      </c>
      <c r="C219" s="106" t="s">
        <v>142</v>
      </c>
      <c r="D219" s="412">
        <v>0</v>
      </c>
      <c r="E219" s="106">
        <v>0</v>
      </c>
      <c r="F219" s="405"/>
      <c r="G219" s="86" t="str">
        <f t="shared" si="0"/>
        <v>0:00:00</v>
      </c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</row>
    <row r="220" spans="1:27">
      <c r="A220" s="378" t="s">
        <v>9</v>
      </c>
      <c r="B220" s="15">
        <v>44760</v>
      </c>
      <c r="C220" s="1" t="s">
        <v>143</v>
      </c>
      <c r="D220" s="246">
        <v>0.40763888888888888</v>
      </c>
      <c r="E220" s="128">
        <v>0.82291666666666663</v>
      </c>
      <c r="F220" s="15"/>
      <c r="G220" s="86" t="str">
        <f t="shared" si="0"/>
        <v>9:58:00</v>
      </c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</row>
    <row r="221" spans="1:27">
      <c r="A221" s="378" t="s">
        <v>9</v>
      </c>
      <c r="B221" s="15">
        <v>44761</v>
      </c>
      <c r="C221" s="1" t="s">
        <v>144</v>
      </c>
      <c r="D221" s="246">
        <v>0.40138888888888891</v>
      </c>
      <c r="E221" s="128">
        <v>0.8305555555555556</v>
      </c>
      <c r="F221" s="15"/>
      <c r="G221" s="86" t="str">
        <f t="shared" si="0"/>
        <v>10:18:00</v>
      </c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</row>
    <row r="222" spans="1:27">
      <c r="A222" s="378" t="s">
        <v>9</v>
      </c>
      <c r="B222" s="15">
        <v>44762</v>
      </c>
      <c r="C222" s="1" t="s">
        <v>145</v>
      </c>
      <c r="D222" s="246">
        <v>0.3972222222222222</v>
      </c>
      <c r="E222" s="128">
        <v>0.82291666666666663</v>
      </c>
      <c r="F222" s="15"/>
      <c r="G222" s="86" t="str">
        <f t="shared" si="0"/>
        <v>10:13:00</v>
      </c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</row>
    <row r="223" spans="1:27">
      <c r="A223" s="378" t="s">
        <v>9</v>
      </c>
      <c r="B223" s="15">
        <v>44763</v>
      </c>
      <c r="C223" s="1" t="s">
        <v>146</v>
      </c>
      <c r="D223" s="246">
        <v>0.40625</v>
      </c>
      <c r="E223" s="128">
        <v>0.81666666666666665</v>
      </c>
      <c r="F223" s="15"/>
      <c r="G223" s="86" t="str">
        <f t="shared" si="0"/>
        <v>9:51:00</v>
      </c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</row>
    <row r="224" spans="1:27">
      <c r="A224" s="378" t="s">
        <v>9</v>
      </c>
      <c r="B224" s="15">
        <v>44764</v>
      </c>
      <c r="C224" s="1" t="s">
        <v>147</v>
      </c>
      <c r="D224" s="246" t="s">
        <v>183</v>
      </c>
      <c r="E224" s="128" t="s">
        <v>183</v>
      </c>
      <c r="F224" s="1" t="s">
        <v>107</v>
      </c>
      <c r="G224" s="86" t="e">
        <f t="shared" si="0"/>
        <v>#VALUE!</v>
      </c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</row>
    <row r="225" spans="1:27">
      <c r="A225" s="378" t="s">
        <v>9</v>
      </c>
      <c r="B225" s="405">
        <v>44765</v>
      </c>
      <c r="C225" s="106" t="s">
        <v>148</v>
      </c>
      <c r="D225" s="412">
        <v>0</v>
      </c>
      <c r="E225" s="106">
        <v>0</v>
      </c>
      <c r="F225" s="405"/>
      <c r="G225" s="86" t="str">
        <f t="shared" si="0"/>
        <v>0:00:00</v>
      </c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</row>
    <row r="226" spans="1:27">
      <c r="A226" s="378" t="s">
        <v>9</v>
      </c>
      <c r="B226" s="405">
        <v>44766</v>
      </c>
      <c r="C226" s="106" t="s">
        <v>142</v>
      </c>
      <c r="D226" s="412">
        <v>0</v>
      </c>
      <c r="E226" s="106">
        <v>0</v>
      </c>
      <c r="F226" s="405"/>
      <c r="G226" s="86" t="str">
        <f t="shared" si="0"/>
        <v>0:00:00</v>
      </c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</row>
    <row r="227" spans="1:27">
      <c r="A227" s="378" t="s">
        <v>9</v>
      </c>
      <c r="B227" s="15">
        <v>44767</v>
      </c>
      <c r="C227" s="1" t="s">
        <v>143</v>
      </c>
      <c r="D227" s="246" t="s">
        <v>183</v>
      </c>
      <c r="E227" s="128" t="s">
        <v>183</v>
      </c>
      <c r="F227" s="1" t="s">
        <v>107</v>
      </c>
      <c r="G227" s="86" t="e">
        <f t="shared" si="0"/>
        <v>#VALUE!</v>
      </c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</row>
    <row r="228" spans="1:27">
      <c r="A228" s="378" t="s">
        <v>9</v>
      </c>
      <c r="B228" s="15">
        <v>44768</v>
      </c>
      <c r="C228" s="1" t="s">
        <v>144</v>
      </c>
      <c r="D228" s="246" t="s">
        <v>183</v>
      </c>
      <c r="E228" s="128" t="s">
        <v>183</v>
      </c>
      <c r="F228" s="1" t="s">
        <v>107</v>
      </c>
      <c r="G228" s="86" t="e">
        <f t="shared" si="0"/>
        <v>#VALUE!</v>
      </c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</row>
    <row r="229" spans="1:27">
      <c r="A229" s="378" t="s">
        <v>9</v>
      </c>
      <c r="B229" s="15">
        <v>44769</v>
      </c>
      <c r="C229" s="1" t="s">
        <v>145</v>
      </c>
      <c r="D229" s="246" t="s">
        <v>183</v>
      </c>
      <c r="E229" s="128" t="s">
        <v>183</v>
      </c>
      <c r="F229" s="1" t="s">
        <v>107</v>
      </c>
      <c r="G229" s="86" t="e">
        <f t="shared" si="0"/>
        <v>#VALUE!</v>
      </c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</row>
    <row r="230" spans="1:27">
      <c r="A230" s="378" t="s">
        <v>9</v>
      </c>
      <c r="B230" s="15">
        <v>44770</v>
      </c>
      <c r="C230" s="1" t="s">
        <v>146</v>
      </c>
      <c r="D230" s="246">
        <v>0.43472222222222223</v>
      </c>
      <c r="E230" s="128">
        <v>0.82847222222222228</v>
      </c>
      <c r="F230" s="15"/>
      <c r="G230" s="86" t="str">
        <f t="shared" si="0"/>
        <v>9:27:00</v>
      </c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</row>
    <row r="231" spans="1:27">
      <c r="A231" s="378" t="s">
        <v>9</v>
      </c>
      <c r="B231" s="15">
        <v>44771</v>
      </c>
      <c r="C231" s="1" t="s">
        <v>147</v>
      </c>
      <c r="D231" s="246">
        <v>0.40625</v>
      </c>
      <c r="E231" s="128">
        <v>0.8256944444444444</v>
      </c>
      <c r="F231" s="15"/>
      <c r="G231" s="86" t="str">
        <f t="shared" si="0"/>
        <v>10:04:00</v>
      </c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</row>
    <row r="232" spans="1:27">
      <c r="A232" s="378" t="s">
        <v>9</v>
      </c>
      <c r="B232" s="405">
        <v>44772</v>
      </c>
      <c r="C232" s="106" t="s">
        <v>148</v>
      </c>
      <c r="D232" s="106">
        <v>0</v>
      </c>
      <c r="E232" s="106">
        <v>0</v>
      </c>
      <c r="F232" s="405"/>
      <c r="G232" s="86" t="str">
        <f t="shared" si="0"/>
        <v>0:00:00</v>
      </c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</row>
    <row r="233" spans="1:27">
      <c r="A233" s="378" t="s">
        <v>9</v>
      </c>
      <c r="B233" s="405">
        <v>44773</v>
      </c>
      <c r="C233" s="106" t="s">
        <v>142</v>
      </c>
      <c r="D233" s="106">
        <v>0</v>
      </c>
      <c r="E233" s="106">
        <v>0</v>
      </c>
      <c r="F233" s="405"/>
      <c r="G233" s="86" t="str">
        <f t="shared" si="0"/>
        <v>0:00:00</v>
      </c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</row>
    <row r="234" spans="1:27">
      <c r="A234" s="413"/>
      <c r="B234" s="15"/>
      <c r="C234" s="15"/>
      <c r="D234" s="15"/>
      <c r="E234" s="128"/>
      <c r="F234" s="15"/>
      <c r="G234" s="86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</row>
    <row r="235" spans="1:27">
      <c r="A235" s="413"/>
      <c r="B235" s="15"/>
      <c r="C235" s="15"/>
      <c r="D235" s="15"/>
      <c r="E235" s="15"/>
      <c r="F235" s="15"/>
      <c r="G235" s="86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</row>
    <row r="236" spans="1:27">
      <c r="A236" s="413"/>
      <c r="B236" s="15"/>
      <c r="C236" s="15"/>
      <c r="D236" s="15"/>
      <c r="E236" s="15"/>
      <c r="F236" s="15"/>
      <c r="G236" s="86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</row>
    <row r="237" spans="1:27">
      <c r="A237" s="413"/>
      <c r="B237" s="15"/>
      <c r="C237" s="15"/>
      <c r="D237" s="15"/>
      <c r="E237" s="15"/>
      <c r="F237" s="15"/>
      <c r="G237" s="86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</row>
    <row r="238" spans="1:27">
      <c r="A238" s="413"/>
      <c r="B238" s="15"/>
      <c r="C238" s="15"/>
      <c r="D238" s="15"/>
      <c r="E238" s="15"/>
      <c r="F238" s="15"/>
      <c r="G238" s="86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</row>
    <row r="239" spans="1:27">
      <c r="A239" s="414"/>
      <c r="B239" s="126"/>
      <c r="C239" s="126"/>
      <c r="D239" s="126"/>
      <c r="E239" s="126"/>
      <c r="F239" s="126"/>
      <c r="G239" s="86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</row>
    <row r="240" spans="1:27">
      <c r="A240" s="414"/>
      <c r="B240" s="126"/>
      <c r="C240" s="126"/>
      <c r="D240" s="126"/>
      <c r="E240" s="126"/>
      <c r="F240" s="126"/>
      <c r="G240" s="86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</row>
    <row r="241" spans="1:27">
      <c r="A241" s="414"/>
      <c r="B241" s="126"/>
      <c r="C241" s="126"/>
      <c r="D241" s="126"/>
      <c r="E241" s="126"/>
      <c r="F241" s="126"/>
      <c r="G241" s="86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</row>
    <row r="242" spans="1:27">
      <c r="A242" s="414"/>
      <c r="B242" s="126"/>
      <c r="C242" s="126"/>
      <c r="D242" s="126"/>
      <c r="E242" s="126"/>
      <c r="F242" s="126"/>
      <c r="G242" s="86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</row>
    <row r="243" spans="1:27">
      <c r="A243" s="414"/>
      <c r="B243" s="126"/>
      <c r="C243" s="126"/>
      <c r="D243" s="126"/>
      <c r="E243" s="126"/>
      <c r="F243" s="126"/>
      <c r="G243" s="86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</row>
    <row r="244" spans="1:27">
      <c r="A244" s="414"/>
      <c r="B244" s="126"/>
      <c r="C244" s="126"/>
      <c r="D244" s="126"/>
      <c r="E244" s="126"/>
      <c r="F244" s="126"/>
      <c r="G244" s="86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</row>
    <row r="245" spans="1:27">
      <c r="A245" s="414"/>
      <c r="B245" s="126"/>
      <c r="C245" s="126"/>
      <c r="D245" s="126"/>
      <c r="E245" s="126"/>
      <c r="F245" s="126"/>
      <c r="G245" s="86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</row>
    <row r="246" spans="1:27">
      <c r="A246" s="414"/>
      <c r="B246" s="126"/>
      <c r="C246" s="126"/>
      <c r="D246" s="126"/>
      <c r="E246" s="126"/>
      <c r="F246" s="126"/>
      <c r="G246" s="86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</row>
    <row r="247" spans="1:27">
      <c r="A247" s="414"/>
      <c r="B247" s="126"/>
      <c r="C247" s="126"/>
      <c r="D247" s="126"/>
      <c r="E247" s="126"/>
      <c r="F247" s="126"/>
      <c r="G247" s="86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</row>
    <row r="248" spans="1:27">
      <c r="A248" s="414"/>
      <c r="B248" s="126"/>
      <c r="C248" s="126"/>
      <c r="D248" s="126"/>
      <c r="E248" s="126"/>
      <c r="F248" s="126"/>
      <c r="G248" s="86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</row>
    <row r="249" spans="1:27">
      <c r="A249" s="414"/>
      <c r="B249" s="126"/>
      <c r="C249" s="126"/>
      <c r="D249" s="126"/>
      <c r="E249" s="126"/>
      <c r="F249" s="126"/>
      <c r="G249" s="86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spans="1:27">
      <c r="A250" s="414"/>
      <c r="B250" s="126"/>
      <c r="C250" s="126"/>
      <c r="D250" s="126"/>
      <c r="E250" s="126"/>
      <c r="F250" s="126"/>
      <c r="G250" s="86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</row>
    <row r="251" spans="1:27">
      <c r="A251" s="414"/>
      <c r="B251" s="126"/>
      <c r="C251" s="126"/>
      <c r="D251" s="126"/>
      <c r="E251" s="126"/>
      <c r="F251" s="126"/>
      <c r="G251" s="86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</row>
    <row r="252" spans="1:27">
      <c r="A252" s="414"/>
      <c r="B252" s="126"/>
      <c r="C252" s="126"/>
      <c r="D252" s="126"/>
      <c r="E252" s="126"/>
      <c r="F252" s="126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</row>
    <row r="253" spans="1:27">
      <c r="A253" s="414"/>
      <c r="B253" s="126"/>
      <c r="C253" s="126"/>
      <c r="D253" s="126"/>
      <c r="E253" s="126"/>
      <c r="F253" s="126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</row>
    <row r="254" spans="1:27">
      <c r="A254" s="414"/>
      <c r="B254" s="126"/>
      <c r="C254" s="126"/>
      <c r="D254" s="126"/>
      <c r="E254" s="126"/>
      <c r="F254" s="126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</row>
    <row r="255" spans="1:27">
      <c r="A255" s="414"/>
      <c r="B255" s="126"/>
      <c r="C255" s="126"/>
      <c r="D255" s="126"/>
      <c r="E255" s="126"/>
      <c r="F255" s="126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</row>
    <row r="256" spans="1:27">
      <c r="A256" s="414"/>
      <c r="B256" s="126"/>
      <c r="C256" s="126"/>
      <c r="D256" s="126"/>
      <c r="E256" s="126"/>
      <c r="F256" s="126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</row>
    <row r="257" spans="1:27">
      <c r="A257" s="414"/>
      <c r="B257" s="126"/>
      <c r="C257" s="126"/>
      <c r="D257" s="126"/>
      <c r="E257" s="126"/>
      <c r="F257" s="126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</row>
    <row r="258" spans="1:27">
      <c r="A258" s="414"/>
      <c r="B258" s="126"/>
      <c r="C258" s="126"/>
      <c r="D258" s="126"/>
      <c r="E258" s="126"/>
      <c r="F258" s="126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</row>
    <row r="259" spans="1:27">
      <c r="A259" s="414"/>
      <c r="B259" s="126"/>
      <c r="C259" s="126"/>
      <c r="D259" s="126"/>
      <c r="E259" s="126"/>
      <c r="F259" s="126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</row>
    <row r="260" spans="1:27">
      <c r="A260" s="414"/>
      <c r="B260" s="126"/>
      <c r="C260" s="126"/>
      <c r="D260" s="126"/>
      <c r="E260" s="126"/>
      <c r="F260" s="126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</row>
    <row r="261" spans="1:27">
      <c r="A261" s="414"/>
      <c r="B261" s="126"/>
      <c r="C261" s="126"/>
      <c r="D261" s="126"/>
      <c r="E261" s="126"/>
      <c r="F261" s="126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</row>
    <row r="262" spans="1:27">
      <c r="A262" s="414"/>
      <c r="B262" s="126"/>
      <c r="C262" s="126"/>
      <c r="D262" s="126"/>
      <c r="E262" s="126"/>
      <c r="F262" s="126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</row>
    <row r="263" spans="1:27">
      <c r="A263" s="414"/>
      <c r="B263" s="126"/>
      <c r="C263" s="126"/>
      <c r="D263" s="126"/>
      <c r="E263" s="126"/>
      <c r="F263" s="126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</row>
    <row r="264" spans="1:27">
      <c r="A264" s="414"/>
      <c r="B264" s="126"/>
      <c r="C264" s="126"/>
      <c r="D264" s="126"/>
      <c r="E264" s="126"/>
      <c r="F264" s="126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</row>
    <row r="265" spans="1:27">
      <c r="A265" s="414"/>
      <c r="B265" s="126"/>
      <c r="C265" s="126"/>
      <c r="D265" s="126"/>
      <c r="E265" s="126"/>
      <c r="F265" s="126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</row>
    <row r="266" spans="1:27">
      <c r="A266" s="414"/>
      <c r="B266" s="126"/>
      <c r="C266" s="126"/>
      <c r="D266" s="126"/>
      <c r="E266" s="126"/>
      <c r="F266" s="126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</row>
    <row r="267" spans="1:27">
      <c r="A267" s="414"/>
      <c r="B267" s="126"/>
      <c r="C267" s="126"/>
      <c r="D267" s="126"/>
      <c r="E267" s="126"/>
      <c r="F267" s="126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</row>
    <row r="268" spans="1:27">
      <c r="A268" s="414"/>
      <c r="B268" s="126"/>
      <c r="C268" s="126"/>
      <c r="D268" s="126"/>
      <c r="E268" s="126"/>
      <c r="F268" s="126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</row>
    <row r="269" spans="1:27">
      <c r="A269" s="414"/>
      <c r="B269" s="126"/>
      <c r="C269" s="126"/>
      <c r="D269" s="126"/>
      <c r="E269" s="126"/>
      <c r="F269" s="126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</row>
    <row r="270" spans="1:27">
      <c r="A270" s="414"/>
      <c r="B270" s="126"/>
      <c r="C270" s="126"/>
      <c r="D270" s="126"/>
      <c r="E270" s="126"/>
      <c r="F270" s="126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</row>
    <row r="271" spans="1:27">
      <c r="A271" s="414"/>
      <c r="B271" s="126"/>
      <c r="C271" s="126"/>
      <c r="D271" s="126"/>
      <c r="E271" s="126"/>
      <c r="F271" s="126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</row>
    <row r="272" spans="1:27">
      <c r="A272" s="414"/>
      <c r="B272" s="126"/>
      <c r="C272" s="126"/>
      <c r="D272" s="126"/>
      <c r="E272" s="126"/>
      <c r="F272" s="126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</row>
    <row r="273" spans="1:27">
      <c r="A273" s="414"/>
      <c r="B273" s="126"/>
      <c r="C273" s="126"/>
      <c r="D273" s="126"/>
      <c r="E273" s="126"/>
      <c r="F273" s="126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</row>
    <row r="274" spans="1:27">
      <c r="A274" s="414"/>
      <c r="B274" s="126"/>
      <c r="C274" s="126"/>
      <c r="D274" s="126"/>
      <c r="E274" s="126"/>
      <c r="F274" s="126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</row>
    <row r="275" spans="1:27">
      <c r="A275" s="414"/>
      <c r="B275" s="126"/>
      <c r="C275" s="126"/>
      <c r="D275" s="126"/>
      <c r="E275" s="126"/>
      <c r="F275" s="126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</row>
    <row r="276" spans="1:27">
      <c r="A276" s="414"/>
      <c r="B276" s="126"/>
      <c r="C276" s="126"/>
      <c r="D276" s="126"/>
      <c r="E276" s="126"/>
      <c r="F276" s="126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</row>
    <row r="277" spans="1:27">
      <c r="A277" s="414"/>
      <c r="B277" s="126"/>
      <c r="C277" s="126"/>
      <c r="D277" s="126"/>
      <c r="E277" s="126"/>
      <c r="F277" s="126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</row>
    <row r="278" spans="1:27">
      <c r="A278" s="414"/>
      <c r="B278" s="126"/>
      <c r="C278" s="126"/>
      <c r="D278" s="126"/>
      <c r="E278" s="126"/>
      <c r="F278" s="126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</row>
    <row r="279" spans="1:27">
      <c r="A279" s="414"/>
      <c r="B279" s="126"/>
      <c r="C279" s="126"/>
      <c r="D279" s="126"/>
      <c r="E279" s="126"/>
      <c r="F279" s="126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</row>
    <row r="280" spans="1:27">
      <c r="A280" s="414"/>
      <c r="B280" s="126"/>
      <c r="C280" s="126"/>
      <c r="D280" s="126"/>
      <c r="E280" s="126"/>
      <c r="F280" s="126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</row>
    <row r="281" spans="1:27">
      <c r="A281" s="414"/>
      <c r="B281" s="126"/>
      <c r="C281" s="126"/>
      <c r="D281" s="126"/>
      <c r="E281" s="126"/>
      <c r="F281" s="126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</row>
    <row r="282" spans="1:27">
      <c r="A282" s="414"/>
      <c r="B282" s="126"/>
      <c r="C282" s="126"/>
      <c r="D282" s="126"/>
      <c r="E282" s="126"/>
      <c r="F282" s="126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</row>
    <row r="283" spans="1:27">
      <c r="A283" s="414"/>
      <c r="B283" s="126"/>
      <c r="C283" s="126"/>
      <c r="D283" s="126"/>
      <c r="E283" s="126"/>
      <c r="F283" s="126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</row>
    <row r="284" spans="1:27">
      <c r="A284" s="414"/>
      <c r="B284" s="126"/>
      <c r="C284" s="126"/>
      <c r="D284" s="126"/>
      <c r="E284" s="126"/>
      <c r="F284" s="126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</row>
    <row r="285" spans="1:27">
      <c r="A285" s="414"/>
      <c r="B285" s="126"/>
      <c r="C285" s="126"/>
      <c r="D285" s="126"/>
      <c r="E285" s="126"/>
      <c r="F285" s="126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</row>
    <row r="286" spans="1:27">
      <c r="A286" s="414"/>
      <c r="B286" s="126"/>
      <c r="C286" s="126"/>
      <c r="D286" s="126"/>
      <c r="E286" s="126"/>
      <c r="F286" s="126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spans="1:27">
      <c r="A287" s="414"/>
      <c r="B287" s="126"/>
      <c r="C287" s="126"/>
      <c r="D287" s="126"/>
      <c r="E287" s="126"/>
      <c r="F287" s="126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</row>
    <row r="288" spans="1:27">
      <c r="A288" s="414"/>
      <c r="B288" s="126"/>
      <c r="C288" s="126"/>
      <c r="D288" s="126"/>
      <c r="E288" s="126"/>
      <c r="F288" s="126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</row>
    <row r="289" spans="1:27">
      <c r="A289" s="414"/>
      <c r="B289" s="126"/>
      <c r="C289" s="126"/>
      <c r="D289" s="126"/>
      <c r="E289" s="126"/>
      <c r="F289" s="126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</row>
    <row r="290" spans="1:27">
      <c r="A290" s="414"/>
      <c r="B290" s="126"/>
      <c r="C290" s="126"/>
      <c r="D290" s="126"/>
      <c r="E290" s="126"/>
      <c r="F290" s="126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</row>
    <row r="291" spans="1:27">
      <c r="A291" s="414"/>
      <c r="B291" s="126"/>
      <c r="C291" s="126"/>
      <c r="D291" s="126"/>
      <c r="E291" s="126"/>
      <c r="F291" s="126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</row>
    <row r="292" spans="1:27">
      <c r="A292" s="414"/>
      <c r="B292" s="126"/>
      <c r="C292" s="126"/>
      <c r="D292" s="126"/>
      <c r="E292" s="126"/>
      <c r="F292" s="126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</row>
    <row r="293" spans="1:27">
      <c r="A293" s="414"/>
      <c r="B293" s="126"/>
      <c r="C293" s="126"/>
      <c r="D293" s="126"/>
      <c r="E293" s="126"/>
      <c r="F293" s="126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</row>
    <row r="294" spans="1:27">
      <c r="A294" s="414"/>
      <c r="B294" s="126"/>
      <c r="C294" s="126"/>
      <c r="D294" s="126"/>
      <c r="E294" s="126"/>
      <c r="F294" s="126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</row>
    <row r="295" spans="1:27">
      <c r="A295" s="414"/>
      <c r="B295" s="126"/>
      <c r="C295" s="126"/>
      <c r="D295" s="126"/>
      <c r="E295" s="126"/>
      <c r="F295" s="126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</row>
    <row r="296" spans="1:27">
      <c r="A296" s="414"/>
      <c r="B296" s="126"/>
      <c r="C296" s="126"/>
      <c r="D296" s="126"/>
      <c r="E296" s="126"/>
      <c r="F296" s="126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</row>
    <row r="297" spans="1:27">
      <c r="A297" s="414"/>
      <c r="B297" s="126"/>
      <c r="C297" s="126"/>
      <c r="D297" s="126"/>
      <c r="E297" s="126"/>
      <c r="F297" s="126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</row>
    <row r="298" spans="1:27">
      <c r="A298" s="414"/>
      <c r="B298" s="126"/>
      <c r="C298" s="126"/>
      <c r="D298" s="126"/>
      <c r="E298" s="126"/>
      <c r="F298" s="126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</row>
    <row r="299" spans="1:27">
      <c r="A299" s="414"/>
      <c r="B299" s="126"/>
      <c r="C299" s="126"/>
      <c r="D299" s="126"/>
      <c r="E299" s="126"/>
      <c r="F299" s="126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</row>
    <row r="300" spans="1:27">
      <c r="A300" s="414"/>
      <c r="B300" s="126"/>
      <c r="C300" s="126"/>
      <c r="D300" s="126"/>
      <c r="E300" s="126"/>
      <c r="F300" s="126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</row>
    <row r="301" spans="1:27">
      <c r="A301" s="414"/>
      <c r="B301" s="126"/>
      <c r="C301" s="126"/>
      <c r="D301" s="126"/>
      <c r="E301" s="126"/>
      <c r="F301" s="126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</row>
    <row r="302" spans="1:27">
      <c r="A302" s="414"/>
      <c r="B302" s="126"/>
      <c r="C302" s="126"/>
      <c r="D302" s="126"/>
      <c r="E302" s="126"/>
      <c r="F302" s="126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</row>
    <row r="303" spans="1:27">
      <c r="A303" s="414"/>
      <c r="B303" s="126"/>
      <c r="C303" s="126"/>
      <c r="D303" s="126"/>
      <c r="E303" s="126"/>
      <c r="F303" s="126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</row>
    <row r="304" spans="1:27">
      <c r="A304" s="414"/>
      <c r="B304" s="126"/>
      <c r="C304" s="126"/>
      <c r="D304" s="126"/>
      <c r="E304" s="126"/>
      <c r="F304" s="126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</row>
    <row r="305" spans="1:27">
      <c r="A305" s="414"/>
      <c r="B305" s="126"/>
      <c r="C305" s="126"/>
      <c r="D305" s="126"/>
      <c r="E305" s="126"/>
      <c r="F305" s="126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</row>
    <row r="306" spans="1:27">
      <c r="A306" s="414"/>
      <c r="B306" s="126"/>
      <c r="C306" s="126"/>
      <c r="D306" s="126"/>
      <c r="E306" s="126"/>
      <c r="F306" s="126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</row>
    <row r="307" spans="1:27">
      <c r="A307" s="414"/>
      <c r="B307" s="126"/>
      <c r="C307" s="126"/>
      <c r="D307" s="126"/>
      <c r="E307" s="126"/>
      <c r="F307" s="126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</row>
    <row r="308" spans="1:27">
      <c r="A308" s="414"/>
      <c r="B308" s="126"/>
      <c r="C308" s="126"/>
      <c r="D308" s="126"/>
      <c r="E308" s="126"/>
      <c r="F308" s="126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</row>
    <row r="309" spans="1:27">
      <c r="A309" s="414"/>
      <c r="B309" s="126"/>
      <c r="C309" s="126"/>
      <c r="D309" s="126"/>
      <c r="E309" s="126"/>
      <c r="F309" s="126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</row>
    <row r="310" spans="1:27">
      <c r="A310" s="414"/>
      <c r="B310" s="126"/>
      <c r="C310" s="126"/>
      <c r="D310" s="126"/>
      <c r="E310" s="126"/>
      <c r="F310" s="126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</row>
    <row r="311" spans="1:27">
      <c r="A311" s="414"/>
      <c r="B311" s="126"/>
      <c r="C311" s="126"/>
      <c r="D311" s="126"/>
      <c r="E311" s="126"/>
      <c r="F311" s="126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</row>
    <row r="312" spans="1:27">
      <c r="A312" s="414"/>
      <c r="B312" s="126"/>
      <c r="C312" s="126"/>
      <c r="D312" s="126"/>
      <c r="E312" s="126"/>
      <c r="F312" s="126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</row>
    <row r="313" spans="1:27">
      <c r="A313" s="414"/>
      <c r="B313" s="126"/>
      <c r="C313" s="126"/>
      <c r="D313" s="126"/>
      <c r="E313" s="126"/>
      <c r="F313" s="126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</row>
    <row r="314" spans="1:27">
      <c r="A314" s="414"/>
      <c r="B314" s="126"/>
      <c r="C314" s="126"/>
      <c r="D314" s="126"/>
      <c r="E314" s="126"/>
      <c r="F314" s="126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</row>
    <row r="315" spans="1:27">
      <c r="A315" s="414"/>
      <c r="B315" s="126"/>
      <c r="C315" s="126"/>
      <c r="D315" s="126"/>
      <c r="E315" s="126"/>
      <c r="F315" s="126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</row>
    <row r="316" spans="1:27">
      <c r="A316" s="414"/>
      <c r="B316" s="126"/>
      <c r="C316" s="126"/>
      <c r="D316" s="126"/>
      <c r="E316" s="126"/>
      <c r="F316" s="126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</row>
    <row r="317" spans="1:27">
      <c r="A317" s="414"/>
      <c r="B317" s="126"/>
      <c r="C317" s="126"/>
      <c r="D317" s="126"/>
      <c r="E317" s="126"/>
      <c r="F317" s="126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</row>
    <row r="318" spans="1:27">
      <c r="A318" s="414"/>
      <c r="B318" s="126"/>
      <c r="C318" s="126"/>
      <c r="D318" s="126"/>
      <c r="E318" s="126"/>
      <c r="F318" s="126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</row>
    <row r="319" spans="1:27">
      <c r="A319" s="414"/>
      <c r="B319" s="126"/>
      <c r="C319" s="126"/>
      <c r="D319" s="126"/>
      <c r="E319" s="126"/>
      <c r="F319" s="126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</row>
    <row r="320" spans="1:27">
      <c r="A320" s="414"/>
      <c r="B320" s="126"/>
      <c r="C320" s="126"/>
      <c r="D320" s="126"/>
      <c r="E320" s="126"/>
      <c r="F320" s="126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</row>
    <row r="321" spans="1:27">
      <c r="A321" s="414"/>
      <c r="B321" s="126"/>
      <c r="C321" s="126"/>
      <c r="D321" s="126"/>
      <c r="E321" s="126"/>
      <c r="F321" s="126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</row>
    <row r="322" spans="1:27">
      <c r="A322" s="414"/>
      <c r="B322" s="126"/>
      <c r="C322" s="126"/>
      <c r="D322" s="126"/>
      <c r="E322" s="126"/>
      <c r="F322" s="126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</row>
    <row r="323" spans="1:27">
      <c r="A323" s="414"/>
      <c r="B323" s="126"/>
      <c r="C323" s="126"/>
      <c r="D323" s="126"/>
      <c r="E323" s="126"/>
      <c r="F323" s="126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</row>
    <row r="324" spans="1:27">
      <c r="A324" s="414"/>
      <c r="B324" s="126"/>
      <c r="C324" s="126"/>
      <c r="D324" s="126"/>
      <c r="E324" s="126"/>
      <c r="F324" s="126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</row>
    <row r="325" spans="1:27">
      <c r="A325" s="414"/>
      <c r="B325" s="126"/>
      <c r="C325" s="126"/>
      <c r="D325" s="126"/>
      <c r="E325" s="126"/>
      <c r="F325" s="126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</row>
    <row r="326" spans="1:27">
      <c r="A326" s="414"/>
      <c r="B326" s="126"/>
      <c r="C326" s="126"/>
      <c r="D326" s="126"/>
      <c r="E326" s="126"/>
      <c r="F326" s="126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</row>
    <row r="327" spans="1:27">
      <c r="A327" s="414"/>
      <c r="B327" s="126"/>
      <c r="C327" s="126"/>
      <c r="D327" s="126"/>
      <c r="E327" s="126"/>
      <c r="F327" s="126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</row>
    <row r="328" spans="1:27">
      <c r="A328" s="414"/>
      <c r="B328" s="126"/>
      <c r="C328" s="126"/>
      <c r="D328" s="126"/>
      <c r="E328" s="126"/>
      <c r="F328" s="126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</row>
    <row r="329" spans="1:27">
      <c r="A329" s="414"/>
      <c r="B329" s="126"/>
      <c r="C329" s="126"/>
      <c r="D329" s="126"/>
      <c r="E329" s="126"/>
      <c r="F329" s="126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</row>
    <row r="330" spans="1:27">
      <c r="A330" s="414"/>
      <c r="B330" s="126"/>
      <c r="C330" s="126"/>
      <c r="D330" s="126"/>
      <c r="E330" s="126"/>
      <c r="F330" s="126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</row>
    <row r="331" spans="1:27">
      <c r="A331" s="414"/>
      <c r="B331" s="126"/>
      <c r="C331" s="126"/>
      <c r="D331" s="126"/>
      <c r="E331" s="126"/>
      <c r="F331" s="126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</row>
    <row r="332" spans="1:27">
      <c r="A332" s="414"/>
      <c r="B332" s="126"/>
      <c r="C332" s="126"/>
      <c r="D332" s="126"/>
      <c r="E332" s="126"/>
      <c r="F332" s="126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</row>
    <row r="333" spans="1:27">
      <c r="A333" s="414"/>
      <c r="B333" s="126"/>
      <c r="C333" s="126"/>
      <c r="D333" s="126"/>
      <c r="E333" s="126"/>
      <c r="F333" s="126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</row>
    <row r="334" spans="1:27">
      <c r="A334" s="414"/>
      <c r="B334" s="126"/>
      <c r="C334" s="126"/>
      <c r="D334" s="126"/>
      <c r="E334" s="126"/>
      <c r="F334" s="126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</row>
    <row r="335" spans="1:27">
      <c r="A335" s="414"/>
      <c r="B335" s="126"/>
      <c r="C335" s="126"/>
      <c r="D335" s="126"/>
      <c r="E335" s="126"/>
      <c r="F335" s="126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</row>
    <row r="336" spans="1:27">
      <c r="A336" s="414"/>
      <c r="B336" s="126"/>
      <c r="C336" s="126"/>
      <c r="D336" s="126"/>
      <c r="E336" s="126"/>
      <c r="F336" s="126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</row>
    <row r="337" spans="1:27">
      <c r="A337" s="414"/>
      <c r="B337" s="126"/>
      <c r="C337" s="126"/>
      <c r="D337" s="126"/>
      <c r="E337" s="126"/>
      <c r="F337" s="126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</row>
    <row r="338" spans="1:27">
      <c r="A338" s="414"/>
      <c r="B338" s="126"/>
      <c r="C338" s="126"/>
      <c r="D338" s="126"/>
      <c r="E338" s="126"/>
      <c r="F338" s="126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</row>
    <row r="339" spans="1:27">
      <c r="A339" s="414"/>
      <c r="B339" s="126"/>
      <c r="C339" s="126"/>
      <c r="D339" s="126"/>
      <c r="E339" s="126"/>
      <c r="F339" s="126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</row>
    <row r="340" spans="1:27">
      <c r="A340" s="414"/>
      <c r="B340" s="126"/>
      <c r="C340" s="126"/>
      <c r="D340" s="126"/>
      <c r="E340" s="126"/>
      <c r="F340" s="126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</row>
    <row r="341" spans="1:27">
      <c r="A341" s="414"/>
      <c r="B341" s="126"/>
      <c r="C341" s="126"/>
      <c r="D341" s="126"/>
      <c r="E341" s="126"/>
      <c r="F341" s="126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</row>
    <row r="342" spans="1:27">
      <c r="A342" s="414"/>
      <c r="B342" s="126"/>
      <c r="C342" s="126"/>
      <c r="D342" s="126"/>
      <c r="E342" s="126"/>
      <c r="F342" s="126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</row>
    <row r="343" spans="1:27">
      <c r="A343" s="414"/>
      <c r="B343" s="126"/>
      <c r="C343" s="126"/>
      <c r="D343" s="126"/>
      <c r="E343" s="126"/>
      <c r="F343" s="126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</row>
    <row r="344" spans="1:27">
      <c r="A344" s="414"/>
      <c r="B344" s="126"/>
      <c r="C344" s="126"/>
      <c r="D344" s="126"/>
      <c r="E344" s="126"/>
      <c r="F344" s="126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</row>
    <row r="345" spans="1:27">
      <c r="A345" s="414"/>
      <c r="B345" s="126"/>
      <c r="C345" s="126"/>
      <c r="D345" s="126"/>
      <c r="E345" s="126"/>
      <c r="F345" s="126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</row>
    <row r="346" spans="1:27">
      <c r="A346" s="414"/>
      <c r="B346" s="126"/>
      <c r="C346" s="126"/>
      <c r="D346" s="126"/>
      <c r="E346" s="126"/>
      <c r="F346" s="126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</row>
    <row r="347" spans="1:27">
      <c r="A347" s="414"/>
      <c r="B347" s="126"/>
      <c r="C347" s="126"/>
      <c r="D347" s="126"/>
      <c r="E347" s="126"/>
      <c r="F347" s="126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</row>
    <row r="348" spans="1:27">
      <c r="A348" s="414"/>
      <c r="B348" s="126"/>
      <c r="C348" s="126"/>
      <c r="D348" s="126"/>
      <c r="E348" s="126"/>
      <c r="F348" s="126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</row>
    <row r="349" spans="1:27">
      <c r="A349" s="414"/>
      <c r="B349" s="126"/>
      <c r="C349" s="126"/>
      <c r="D349" s="126"/>
      <c r="E349" s="126"/>
      <c r="F349" s="126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</row>
    <row r="350" spans="1:27">
      <c r="A350" s="414"/>
      <c r="B350" s="126"/>
      <c r="C350" s="126"/>
      <c r="D350" s="126"/>
      <c r="E350" s="126"/>
      <c r="F350" s="126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</row>
    <row r="351" spans="1:27">
      <c r="A351" s="414"/>
      <c r="B351" s="126"/>
      <c r="C351" s="126"/>
      <c r="D351" s="126"/>
      <c r="E351" s="126"/>
      <c r="F351" s="126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</row>
    <row r="352" spans="1:27">
      <c r="A352" s="414"/>
      <c r="B352" s="126"/>
      <c r="C352" s="126"/>
      <c r="D352" s="126"/>
      <c r="E352" s="126"/>
      <c r="F352" s="126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</row>
    <row r="353" spans="1:27">
      <c r="A353" s="414"/>
      <c r="B353" s="126"/>
      <c r="C353" s="126"/>
      <c r="D353" s="126"/>
      <c r="E353" s="126"/>
      <c r="F353" s="126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</row>
    <row r="354" spans="1:27">
      <c r="A354" s="414"/>
      <c r="B354" s="126"/>
      <c r="C354" s="126"/>
      <c r="D354" s="126"/>
      <c r="E354" s="126"/>
      <c r="F354" s="126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</row>
    <row r="355" spans="1:27">
      <c r="A355" s="414"/>
      <c r="B355" s="126"/>
      <c r="C355" s="126"/>
      <c r="D355" s="126"/>
      <c r="E355" s="126"/>
      <c r="F355" s="126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</row>
    <row r="356" spans="1:27">
      <c r="A356" s="414"/>
      <c r="B356" s="126"/>
      <c r="C356" s="126"/>
      <c r="D356" s="126"/>
      <c r="E356" s="126"/>
      <c r="F356" s="126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</row>
    <row r="357" spans="1:27">
      <c r="A357" s="414"/>
      <c r="B357" s="126"/>
      <c r="C357" s="126"/>
      <c r="D357" s="126"/>
      <c r="E357" s="126"/>
      <c r="F357" s="126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</row>
    <row r="358" spans="1:27">
      <c r="A358" s="414"/>
      <c r="B358" s="126"/>
      <c r="C358" s="126"/>
      <c r="D358" s="126"/>
      <c r="E358" s="126"/>
      <c r="F358" s="126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</row>
    <row r="359" spans="1:27">
      <c r="A359" s="414"/>
      <c r="B359" s="126"/>
      <c r="C359" s="126"/>
      <c r="D359" s="126"/>
      <c r="E359" s="126"/>
      <c r="F359" s="126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</row>
    <row r="360" spans="1:27">
      <c r="A360" s="414"/>
      <c r="B360" s="126"/>
      <c r="C360" s="126"/>
      <c r="D360" s="126"/>
      <c r="E360" s="126"/>
      <c r="F360" s="126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</row>
    <row r="361" spans="1:27">
      <c r="A361" s="414"/>
      <c r="B361" s="126"/>
      <c r="C361" s="126"/>
      <c r="D361" s="126"/>
      <c r="E361" s="126"/>
      <c r="F361" s="126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</row>
    <row r="362" spans="1:27">
      <c r="A362" s="414"/>
      <c r="B362" s="126"/>
      <c r="C362" s="126"/>
      <c r="D362" s="126"/>
      <c r="E362" s="126"/>
      <c r="F362" s="126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</row>
    <row r="363" spans="1:27">
      <c r="A363" s="414"/>
      <c r="B363" s="126"/>
      <c r="C363" s="126"/>
      <c r="D363" s="126"/>
      <c r="E363" s="126"/>
      <c r="F363" s="126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</row>
    <row r="364" spans="1:27">
      <c r="A364" s="414"/>
      <c r="B364" s="126"/>
      <c r="C364" s="126"/>
      <c r="D364" s="126"/>
      <c r="E364" s="126"/>
      <c r="F364" s="126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</row>
    <row r="365" spans="1:27">
      <c r="A365" s="414"/>
      <c r="B365" s="126"/>
      <c r="C365" s="126"/>
      <c r="D365" s="126"/>
      <c r="E365" s="126"/>
      <c r="F365" s="126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</row>
    <row r="366" spans="1:27">
      <c r="A366" s="414"/>
      <c r="B366" s="126"/>
      <c r="C366" s="126"/>
      <c r="D366" s="126"/>
      <c r="E366" s="126"/>
      <c r="F366" s="126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</row>
    <row r="367" spans="1:27">
      <c r="A367" s="414"/>
      <c r="B367" s="126"/>
      <c r="C367" s="126"/>
      <c r="D367" s="126"/>
      <c r="E367" s="126"/>
      <c r="F367" s="126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</row>
    <row r="368" spans="1:27">
      <c r="A368" s="414"/>
      <c r="B368" s="126"/>
      <c r="C368" s="126"/>
      <c r="D368" s="126"/>
      <c r="E368" s="126"/>
      <c r="F368" s="126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</row>
    <row r="369" spans="1:27">
      <c r="A369" s="414"/>
      <c r="B369" s="126"/>
      <c r="C369" s="126"/>
      <c r="D369" s="126"/>
      <c r="E369" s="126"/>
      <c r="F369" s="126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</row>
    <row r="370" spans="1:27">
      <c r="A370" s="414"/>
      <c r="B370" s="126"/>
      <c r="C370" s="126"/>
      <c r="D370" s="126"/>
      <c r="E370" s="126"/>
      <c r="F370" s="126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</row>
    <row r="371" spans="1:27">
      <c r="A371" s="414"/>
      <c r="B371" s="126"/>
      <c r="C371" s="126"/>
      <c r="D371" s="126"/>
      <c r="E371" s="126"/>
      <c r="F371" s="126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</row>
    <row r="372" spans="1:27">
      <c r="A372" s="414"/>
      <c r="B372" s="126"/>
      <c r="C372" s="126"/>
      <c r="D372" s="126"/>
      <c r="E372" s="126"/>
      <c r="F372" s="126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</row>
    <row r="373" spans="1:27">
      <c r="A373" s="414"/>
      <c r="B373" s="126"/>
      <c r="C373" s="126"/>
      <c r="D373" s="126"/>
      <c r="E373" s="126"/>
      <c r="F373" s="126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</row>
    <row r="374" spans="1:27">
      <c r="A374" s="414"/>
      <c r="B374" s="126"/>
      <c r="C374" s="126"/>
      <c r="D374" s="126"/>
      <c r="E374" s="126"/>
      <c r="F374" s="126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</row>
    <row r="375" spans="1:27">
      <c r="A375" s="414"/>
      <c r="B375" s="126"/>
      <c r="C375" s="126"/>
      <c r="D375" s="126"/>
      <c r="E375" s="126"/>
      <c r="F375" s="126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</row>
    <row r="376" spans="1:27">
      <c r="A376" s="414"/>
      <c r="B376" s="126"/>
      <c r="C376" s="126"/>
      <c r="D376" s="126"/>
      <c r="E376" s="126"/>
      <c r="F376" s="126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</row>
    <row r="377" spans="1:27">
      <c r="A377" s="414"/>
      <c r="B377" s="126"/>
      <c r="C377" s="126"/>
      <c r="D377" s="126"/>
      <c r="E377" s="126"/>
      <c r="F377" s="126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</row>
    <row r="378" spans="1:27">
      <c r="A378" s="414"/>
      <c r="B378" s="126"/>
      <c r="C378" s="126"/>
      <c r="D378" s="126"/>
      <c r="E378" s="126"/>
      <c r="F378" s="126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</row>
    <row r="379" spans="1:27">
      <c r="A379" s="414"/>
      <c r="B379" s="126"/>
      <c r="C379" s="126"/>
      <c r="D379" s="126"/>
      <c r="E379" s="126"/>
      <c r="F379" s="126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</row>
    <row r="380" spans="1:27">
      <c r="A380" s="414"/>
      <c r="B380" s="126"/>
      <c r="C380" s="126"/>
      <c r="D380" s="126"/>
      <c r="E380" s="126"/>
      <c r="F380" s="126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</row>
    <row r="381" spans="1:27">
      <c r="A381" s="414"/>
      <c r="B381" s="126"/>
      <c r="C381" s="126"/>
      <c r="D381" s="126"/>
      <c r="E381" s="126"/>
      <c r="F381" s="126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</row>
    <row r="382" spans="1:27">
      <c r="A382" s="414"/>
      <c r="B382" s="126"/>
      <c r="C382" s="126"/>
      <c r="D382" s="126"/>
      <c r="E382" s="126"/>
      <c r="F382" s="126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</row>
    <row r="383" spans="1:27">
      <c r="A383" s="414"/>
      <c r="B383" s="126"/>
      <c r="C383" s="126"/>
      <c r="D383" s="126"/>
      <c r="E383" s="126"/>
      <c r="F383" s="126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</row>
    <row r="384" spans="1:27">
      <c r="A384" s="414"/>
      <c r="B384" s="126"/>
      <c r="C384" s="126"/>
      <c r="D384" s="126"/>
      <c r="E384" s="126"/>
      <c r="F384" s="126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</row>
    <row r="385" spans="1:27">
      <c r="A385" s="414"/>
      <c r="B385" s="126"/>
      <c r="C385" s="126"/>
      <c r="D385" s="126"/>
      <c r="E385" s="126"/>
      <c r="F385" s="126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</row>
    <row r="386" spans="1:27">
      <c r="A386" s="414"/>
      <c r="B386" s="126"/>
      <c r="C386" s="126"/>
      <c r="D386" s="126"/>
      <c r="E386" s="126"/>
      <c r="F386" s="126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</row>
    <row r="387" spans="1:27">
      <c r="A387" s="414"/>
      <c r="B387" s="126"/>
      <c r="C387" s="126"/>
      <c r="D387" s="126"/>
      <c r="E387" s="126"/>
      <c r="F387" s="126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</row>
    <row r="388" spans="1:27">
      <c r="A388" s="414"/>
      <c r="B388" s="126"/>
      <c r="C388" s="126"/>
      <c r="D388" s="126"/>
      <c r="E388" s="126"/>
      <c r="F388" s="126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</row>
    <row r="389" spans="1:27">
      <c r="A389" s="414"/>
      <c r="B389" s="126"/>
      <c r="C389" s="126"/>
      <c r="D389" s="126"/>
      <c r="E389" s="126"/>
      <c r="F389" s="126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</row>
    <row r="390" spans="1:27">
      <c r="A390" s="414"/>
      <c r="B390" s="126"/>
      <c r="C390" s="126"/>
      <c r="D390" s="126"/>
      <c r="E390" s="126"/>
      <c r="F390" s="126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</row>
    <row r="391" spans="1:27">
      <c r="A391" s="414"/>
      <c r="B391" s="126"/>
      <c r="C391" s="126"/>
      <c r="D391" s="126"/>
      <c r="E391" s="126"/>
      <c r="F391" s="126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</row>
    <row r="392" spans="1:27">
      <c r="A392" s="414"/>
      <c r="B392" s="126"/>
      <c r="C392" s="126"/>
      <c r="D392" s="126"/>
      <c r="E392" s="126"/>
      <c r="F392" s="126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</row>
    <row r="393" spans="1:27">
      <c r="A393" s="414"/>
      <c r="B393" s="126"/>
      <c r="C393" s="126"/>
      <c r="D393" s="126"/>
      <c r="E393" s="126"/>
      <c r="F393" s="126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</row>
    <row r="394" spans="1:27">
      <c r="A394" s="414"/>
      <c r="B394" s="126"/>
      <c r="C394" s="126"/>
      <c r="D394" s="126"/>
      <c r="E394" s="126"/>
      <c r="F394" s="126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</row>
    <row r="395" spans="1:27">
      <c r="A395" s="414"/>
      <c r="B395" s="126"/>
      <c r="C395" s="126"/>
      <c r="D395" s="126"/>
      <c r="E395" s="126"/>
      <c r="F395" s="126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</row>
    <row r="396" spans="1:27">
      <c r="A396" s="414"/>
      <c r="B396" s="126"/>
      <c r="C396" s="126"/>
      <c r="D396" s="126"/>
      <c r="E396" s="126"/>
      <c r="F396" s="126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</row>
    <row r="397" spans="1:27">
      <c r="A397" s="414"/>
      <c r="B397" s="126"/>
      <c r="C397" s="126"/>
      <c r="D397" s="126"/>
      <c r="E397" s="126"/>
      <c r="F397" s="126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</row>
    <row r="398" spans="1:27">
      <c r="A398" s="414"/>
      <c r="B398" s="126"/>
      <c r="C398" s="126"/>
      <c r="D398" s="126"/>
      <c r="E398" s="126"/>
      <c r="F398" s="126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</row>
    <row r="399" spans="1:27">
      <c r="A399" s="414"/>
      <c r="B399" s="126"/>
      <c r="C399" s="126"/>
      <c r="D399" s="126"/>
      <c r="E399" s="126"/>
      <c r="F399" s="126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</row>
    <row r="400" spans="1:27">
      <c r="A400" s="414"/>
      <c r="B400" s="126"/>
      <c r="C400" s="126"/>
      <c r="D400" s="126"/>
      <c r="E400" s="126"/>
      <c r="F400" s="126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</row>
    <row r="401" spans="1:27">
      <c r="A401" s="414"/>
      <c r="B401" s="126"/>
      <c r="C401" s="126"/>
      <c r="D401" s="126"/>
      <c r="E401" s="126"/>
      <c r="F401" s="126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</row>
    <row r="402" spans="1:27">
      <c r="A402" s="414"/>
      <c r="B402" s="126"/>
      <c r="C402" s="126"/>
      <c r="D402" s="126"/>
      <c r="E402" s="126"/>
      <c r="F402" s="126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</row>
    <row r="403" spans="1:27">
      <c r="A403" s="414"/>
      <c r="B403" s="126"/>
      <c r="C403" s="126"/>
      <c r="D403" s="126"/>
      <c r="E403" s="126"/>
      <c r="F403" s="126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</row>
    <row r="404" spans="1:27">
      <c r="A404" s="414"/>
      <c r="B404" s="126"/>
      <c r="C404" s="126"/>
      <c r="D404" s="126"/>
      <c r="E404" s="126"/>
      <c r="F404" s="126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</row>
    <row r="405" spans="1:27">
      <c r="A405" s="414"/>
      <c r="B405" s="126"/>
      <c r="C405" s="126"/>
      <c r="D405" s="126"/>
      <c r="E405" s="126"/>
      <c r="F405" s="126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</row>
    <row r="406" spans="1:27">
      <c r="A406" s="414"/>
      <c r="B406" s="126"/>
      <c r="C406" s="126"/>
      <c r="D406" s="126"/>
      <c r="E406" s="126"/>
      <c r="F406" s="126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</row>
    <row r="407" spans="1:27">
      <c r="A407" s="414"/>
      <c r="B407" s="126"/>
      <c r="C407" s="126"/>
      <c r="D407" s="126"/>
      <c r="E407" s="126"/>
      <c r="F407" s="126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</row>
    <row r="408" spans="1:27">
      <c r="A408" s="414"/>
      <c r="B408" s="126"/>
      <c r="C408" s="126"/>
      <c r="D408" s="126"/>
      <c r="E408" s="126"/>
      <c r="F408" s="126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</row>
    <row r="409" spans="1:27">
      <c r="A409" s="414"/>
      <c r="B409" s="126"/>
      <c r="C409" s="126"/>
      <c r="D409" s="126"/>
      <c r="E409" s="126"/>
      <c r="F409" s="126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</row>
    <row r="410" spans="1:27">
      <c r="A410" s="414"/>
      <c r="B410" s="126"/>
      <c r="C410" s="126"/>
      <c r="D410" s="126"/>
      <c r="E410" s="126"/>
      <c r="F410" s="126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</row>
    <row r="411" spans="1:27">
      <c r="A411" s="414"/>
      <c r="B411" s="126"/>
      <c r="C411" s="126"/>
      <c r="D411" s="126"/>
      <c r="E411" s="126"/>
      <c r="F411" s="126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</row>
    <row r="412" spans="1:27">
      <c r="A412" s="414"/>
      <c r="B412" s="126"/>
      <c r="C412" s="126"/>
      <c r="D412" s="126"/>
      <c r="E412" s="126"/>
      <c r="F412" s="126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</row>
    <row r="413" spans="1:27">
      <c r="A413" s="414"/>
      <c r="B413" s="126"/>
      <c r="C413" s="126"/>
      <c r="D413" s="126"/>
      <c r="E413" s="126"/>
      <c r="F413" s="126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</row>
    <row r="414" spans="1:27">
      <c r="A414" s="414"/>
      <c r="B414" s="126"/>
      <c r="C414" s="126"/>
      <c r="D414" s="126"/>
      <c r="E414" s="126"/>
      <c r="F414" s="126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</row>
    <row r="415" spans="1:27">
      <c r="A415" s="414"/>
      <c r="B415" s="126"/>
      <c r="C415" s="126"/>
      <c r="D415" s="126"/>
      <c r="E415" s="126"/>
      <c r="F415" s="126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</row>
    <row r="416" spans="1:27">
      <c r="A416" s="414"/>
      <c r="B416" s="126"/>
      <c r="C416" s="126"/>
      <c r="D416" s="126"/>
      <c r="E416" s="126"/>
      <c r="F416" s="126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</row>
    <row r="417" spans="1:27">
      <c r="A417" s="414"/>
      <c r="B417" s="126"/>
      <c r="C417" s="126"/>
      <c r="D417" s="126"/>
      <c r="E417" s="126"/>
      <c r="F417" s="126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</row>
    <row r="418" spans="1:27">
      <c r="A418" s="414"/>
      <c r="B418" s="126"/>
      <c r="C418" s="126"/>
      <c r="D418" s="126"/>
      <c r="E418" s="126"/>
      <c r="F418" s="126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</row>
    <row r="419" spans="1:27">
      <c r="A419" s="414"/>
      <c r="B419" s="126"/>
      <c r="C419" s="126"/>
      <c r="D419" s="126"/>
      <c r="E419" s="126"/>
      <c r="F419" s="126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</row>
    <row r="420" spans="1:27">
      <c r="A420" s="414"/>
      <c r="B420" s="126"/>
      <c r="C420" s="126"/>
      <c r="D420" s="126"/>
      <c r="E420" s="126"/>
      <c r="F420" s="126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</row>
    <row r="421" spans="1:27">
      <c r="A421" s="414"/>
      <c r="B421" s="126"/>
      <c r="C421" s="126"/>
      <c r="D421" s="126"/>
      <c r="E421" s="126"/>
      <c r="F421" s="126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</row>
    <row r="422" spans="1:27">
      <c r="A422" s="414"/>
      <c r="B422" s="126"/>
      <c r="C422" s="126"/>
      <c r="D422" s="126"/>
      <c r="E422" s="126"/>
      <c r="F422" s="126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</row>
    <row r="423" spans="1:27">
      <c r="A423" s="414"/>
      <c r="B423" s="126"/>
      <c r="C423" s="126"/>
      <c r="D423" s="126"/>
      <c r="E423" s="126"/>
      <c r="F423" s="126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</row>
    <row r="424" spans="1:27">
      <c r="A424" s="414"/>
      <c r="B424" s="126"/>
      <c r="C424" s="126"/>
      <c r="D424" s="126"/>
      <c r="E424" s="126"/>
      <c r="F424" s="126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</row>
    <row r="425" spans="1:27">
      <c r="A425" s="414"/>
      <c r="B425" s="126"/>
      <c r="C425" s="126"/>
      <c r="D425" s="126"/>
      <c r="E425" s="126"/>
      <c r="F425" s="126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</row>
    <row r="426" spans="1:27">
      <c r="A426" s="414"/>
      <c r="B426" s="126"/>
      <c r="C426" s="126"/>
      <c r="D426" s="126"/>
      <c r="E426" s="126"/>
      <c r="F426" s="126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</row>
    <row r="427" spans="1:27">
      <c r="A427" s="414"/>
      <c r="B427" s="126"/>
      <c r="C427" s="126"/>
      <c r="D427" s="126"/>
      <c r="E427" s="126"/>
      <c r="F427" s="126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</row>
    <row r="428" spans="1:27">
      <c r="A428" s="414"/>
      <c r="B428" s="126"/>
      <c r="C428" s="126"/>
      <c r="D428" s="126"/>
      <c r="E428" s="126"/>
      <c r="F428" s="126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</row>
    <row r="429" spans="1:27">
      <c r="A429" s="414"/>
      <c r="B429" s="126"/>
      <c r="C429" s="126"/>
      <c r="D429" s="126"/>
      <c r="E429" s="126"/>
      <c r="F429" s="126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</row>
    <row r="430" spans="1:27">
      <c r="A430" s="414"/>
      <c r="B430" s="126"/>
      <c r="C430" s="126"/>
      <c r="D430" s="126"/>
      <c r="E430" s="126"/>
      <c r="F430" s="126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</row>
    <row r="431" spans="1:27">
      <c r="A431" s="414"/>
      <c r="B431" s="126"/>
      <c r="C431" s="126"/>
      <c r="D431" s="126"/>
      <c r="E431" s="126"/>
      <c r="F431" s="126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</row>
    <row r="432" spans="1:27">
      <c r="A432" s="414"/>
      <c r="B432" s="126"/>
      <c r="C432" s="126"/>
      <c r="D432" s="126"/>
      <c r="E432" s="126"/>
      <c r="F432" s="126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</row>
    <row r="433" spans="1:27">
      <c r="A433" s="414"/>
      <c r="B433" s="126"/>
      <c r="C433" s="126"/>
      <c r="D433" s="126"/>
      <c r="E433" s="126"/>
      <c r="F433" s="126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</row>
    <row r="434" spans="1:27">
      <c r="A434" s="414"/>
      <c r="B434" s="126"/>
      <c r="C434" s="126"/>
      <c r="D434" s="126"/>
      <c r="E434" s="126"/>
      <c r="F434" s="126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</row>
    <row r="435" spans="1:27">
      <c r="A435" s="414"/>
      <c r="B435" s="126"/>
      <c r="C435" s="126"/>
      <c r="D435" s="126"/>
      <c r="E435" s="126"/>
      <c r="F435" s="126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</row>
    <row r="436" spans="1:27">
      <c r="A436" s="414"/>
      <c r="B436" s="126"/>
      <c r="C436" s="126"/>
      <c r="D436" s="126"/>
      <c r="E436" s="126"/>
      <c r="F436" s="126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</row>
    <row r="437" spans="1:27">
      <c r="A437" s="414"/>
      <c r="B437" s="126"/>
      <c r="C437" s="126"/>
      <c r="D437" s="126"/>
      <c r="E437" s="126"/>
      <c r="F437" s="126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</row>
    <row r="438" spans="1:27">
      <c r="A438" s="414"/>
      <c r="B438" s="126"/>
      <c r="C438" s="126"/>
      <c r="D438" s="126"/>
      <c r="E438" s="126"/>
      <c r="F438" s="126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</row>
    <row r="439" spans="1:27">
      <c r="A439" s="414"/>
      <c r="B439" s="126"/>
      <c r="C439" s="126"/>
      <c r="D439" s="126"/>
      <c r="E439" s="126"/>
      <c r="F439" s="126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</row>
    <row r="440" spans="1:27">
      <c r="A440" s="414"/>
      <c r="B440" s="126"/>
      <c r="C440" s="126"/>
      <c r="D440" s="126"/>
      <c r="E440" s="126"/>
      <c r="F440" s="126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</row>
    <row r="441" spans="1:27">
      <c r="A441" s="414"/>
      <c r="B441" s="126"/>
      <c r="C441" s="126"/>
      <c r="D441" s="126"/>
      <c r="E441" s="126"/>
      <c r="F441" s="126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</row>
    <row r="442" spans="1:27">
      <c r="A442" s="414"/>
      <c r="B442" s="126"/>
      <c r="C442" s="126"/>
      <c r="D442" s="126"/>
      <c r="E442" s="126"/>
      <c r="F442" s="126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</row>
    <row r="443" spans="1:27">
      <c r="A443" s="414"/>
      <c r="B443" s="126"/>
      <c r="C443" s="126"/>
      <c r="D443" s="126"/>
      <c r="E443" s="126"/>
      <c r="F443" s="126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</row>
    <row r="444" spans="1:27">
      <c r="A444" s="414"/>
      <c r="B444" s="126"/>
      <c r="C444" s="126"/>
      <c r="D444" s="126"/>
      <c r="E444" s="126"/>
      <c r="F444" s="126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</row>
    <row r="445" spans="1:27">
      <c r="A445" s="414"/>
      <c r="B445" s="126"/>
      <c r="C445" s="126"/>
      <c r="D445" s="126"/>
      <c r="E445" s="126"/>
      <c r="F445" s="126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</row>
    <row r="446" spans="1:27">
      <c r="A446" s="414"/>
      <c r="B446" s="126"/>
      <c r="C446" s="126"/>
      <c r="D446" s="126"/>
      <c r="E446" s="126"/>
      <c r="F446" s="126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</row>
    <row r="447" spans="1:27">
      <c r="A447" s="414"/>
      <c r="B447" s="126"/>
      <c r="C447" s="126"/>
      <c r="D447" s="126"/>
      <c r="E447" s="126"/>
      <c r="F447" s="126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</row>
    <row r="448" spans="1:27">
      <c r="A448" s="414"/>
      <c r="B448" s="126"/>
      <c r="C448" s="126"/>
      <c r="D448" s="126"/>
      <c r="E448" s="126"/>
      <c r="F448" s="126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</row>
    <row r="449" spans="1:27">
      <c r="A449" s="414"/>
      <c r="B449" s="126"/>
      <c r="C449" s="126"/>
      <c r="D449" s="126"/>
      <c r="E449" s="126"/>
      <c r="F449" s="126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</row>
    <row r="450" spans="1:27">
      <c r="A450" s="414"/>
      <c r="B450" s="126"/>
      <c r="C450" s="126"/>
      <c r="D450" s="126"/>
      <c r="E450" s="126"/>
      <c r="F450" s="126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</row>
    <row r="451" spans="1:27">
      <c r="A451" s="414"/>
      <c r="B451" s="126"/>
      <c r="C451" s="126"/>
      <c r="D451" s="126"/>
      <c r="E451" s="126"/>
      <c r="F451" s="126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</row>
    <row r="452" spans="1:27">
      <c r="A452" s="414"/>
      <c r="B452" s="126"/>
      <c r="C452" s="126"/>
      <c r="D452" s="126"/>
      <c r="E452" s="126"/>
      <c r="F452" s="126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</row>
    <row r="453" spans="1:27">
      <c r="A453" s="414"/>
      <c r="B453" s="126"/>
      <c r="C453" s="126"/>
      <c r="D453" s="126"/>
      <c r="E453" s="126"/>
      <c r="F453" s="126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</row>
    <row r="454" spans="1:27">
      <c r="A454" s="414"/>
      <c r="B454" s="126"/>
      <c r="C454" s="126"/>
      <c r="D454" s="126"/>
      <c r="E454" s="126"/>
      <c r="F454" s="126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</row>
    <row r="455" spans="1:27">
      <c r="A455" s="414"/>
      <c r="B455" s="126"/>
      <c r="C455" s="126"/>
      <c r="D455" s="126"/>
      <c r="E455" s="126"/>
      <c r="F455" s="126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</row>
    <row r="456" spans="1:27">
      <c r="A456" s="414"/>
      <c r="B456" s="126"/>
      <c r="C456" s="126"/>
      <c r="D456" s="126"/>
      <c r="E456" s="126"/>
      <c r="F456" s="126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</row>
    <row r="457" spans="1:27">
      <c r="A457" s="414"/>
      <c r="B457" s="126"/>
      <c r="C457" s="126"/>
      <c r="D457" s="126"/>
      <c r="E457" s="126"/>
      <c r="F457" s="126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</row>
    <row r="458" spans="1:27">
      <c r="A458" s="414"/>
      <c r="B458" s="126"/>
      <c r="C458" s="126"/>
      <c r="D458" s="126"/>
      <c r="E458" s="126"/>
      <c r="F458" s="126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</row>
    <row r="459" spans="1:27">
      <c r="A459" s="414"/>
      <c r="B459" s="126"/>
      <c r="C459" s="126"/>
      <c r="D459" s="126"/>
      <c r="E459" s="126"/>
      <c r="F459" s="126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</row>
    <row r="460" spans="1:27">
      <c r="A460" s="414"/>
      <c r="B460" s="126"/>
      <c r="C460" s="126"/>
      <c r="D460" s="126"/>
      <c r="E460" s="126"/>
      <c r="F460" s="126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</row>
    <row r="461" spans="1:27">
      <c r="A461" s="414"/>
      <c r="B461" s="126"/>
      <c r="C461" s="126"/>
      <c r="D461" s="126"/>
      <c r="E461" s="126"/>
      <c r="F461" s="126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</row>
    <row r="462" spans="1:27">
      <c r="A462" s="414"/>
      <c r="B462" s="126"/>
      <c r="C462" s="126"/>
      <c r="D462" s="126"/>
      <c r="E462" s="126"/>
      <c r="F462" s="126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</row>
    <row r="463" spans="1:27">
      <c r="A463" s="414"/>
      <c r="B463" s="126"/>
      <c r="C463" s="126"/>
      <c r="D463" s="126"/>
      <c r="E463" s="126"/>
      <c r="F463" s="126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</row>
    <row r="464" spans="1:27">
      <c r="A464" s="414"/>
      <c r="B464" s="126"/>
      <c r="C464" s="126"/>
      <c r="D464" s="126"/>
      <c r="E464" s="126"/>
      <c r="F464" s="126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</row>
    <row r="465" spans="1:27">
      <c r="A465" s="414"/>
      <c r="B465" s="126"/>
      <c r="C465" s="126"/>
      <c r="D465" s="126"/>
      <c r="E465" s="126"/>
      <c r="F465" s="126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</row>
    <row r="466" spans="1:27">
      <c r="A466" s="414"/>
      <c r="B466" s="126"/>
      <c r="C466" s="126"/>
      <c r="D466" s="126"/>
      <c r="E466" s="126"/>
      <c r="F466" s="126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</row>
    <row r="467" spans="1:27">
      <c r="A467" s="414"/>
      <c r="B467" s="126"/>
      <c r="C467" s="126"/>
      <c r="D467" s="126"/>
      <c r="E467" s="126"/>
      <c r="F467" s="126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</row>
    <row r="468" spans="1:27">
      <c r="A468" s="414"/>
      <c r="B468" s="126"/>
      <c r="C468" s="126"/>
      <c r="D468" s="126"/>
      <c r="E468" s="126"/>
      <c r="F468" s="126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</row>
    <row r="469" spans="1:27">
      <c r="A469" s="414"/>
      <c r="B469" s="126"/>
      <c r="C469" s="126"/>
      <c r="D469" s="126"/>
      <c r="E469" s="126"/>
      <c r="F469" s="126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</row>
    <row r="470" spans="1:27">
      <c r="A470" s="414"/>
      <c r="B470" s="126"/>
      <c r="C470" s="126"/>
      <c r="D470" s="126"/>
      <c r="E470" s="126"/>
      <c r="F470" s="126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</row>
    <row r="471" spans="1:27">
      <c r="A471" s="414"/>
      <c r="B471" s="126"/>
      <c r="C471" s="126"/>
      <c r="D471" s="126"/>
      <c r="E471" s="126"/>
      <c r="F471" s="126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</row>
    <row r="472" spans="1:27">
      <c r="A472" s="414"/>
      <c r="B472" s="126"/>
      <c r="C472" s="126"/>
      <c r="D472" s="126"/>
      <c r="E472" s="126"/>
      <c r="F472" s="126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</row>
    <row r="473" spans="1:27">
      <c r="A473" s="414"/>
      <c r="B473" s="126"/>
      <c r="C473" s="126"/>
      <c r="D473" s="126"/>
      <c r="E473" s="126"/>
      <c r="F473" s="126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</row>
    <row r="474" spans="1:27">
      <c r="A474" s="414"/>
      <c r="B474" s="126"/>
      <c r="C474" s="126"/>
      <c r="D474" s="126"/>
      <c r="E474" s="126"/>
      <c r="F474" s="126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</row>
    <row r="475" spans="1:27">
      <c r="A475" s="414"/>
      <c r="B475" s="126"/>
      <c r="C475" s="126"/>
      <c r="D475" s="126"/>
      <c r="E475" s="126"/>
      <c r="F475" s="126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</row>
    <row r="476" spans="1:27">
      <c r="A476" s="414"/>
      <c r="B476" s="126"/>
      <c r="C476" s="126"/>
      <c r="D476" s="126"/>
      <c r="E476" s="126"/>
      <c r="F476" s="126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</row>
    <row r="477" spans="1:27">
      <c r="A477" s="414"/>
      <c r="B477" s="126"/>
      <c r="C477" s="126"/>
      <c r="D477" s="126"/>
      <c r="E477" s="126"/>
      <c r="F477" s="126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</row>
    <row r="478" spans="1:27">
      <c r="A478" s="414"/>
      <c r="B478" s="126"/>
      <c r="C478" s="126"/>
      <c r="D478" s="126"/>
      <c r="E478" s="126"/>
      <c r="F478" s="126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</row>
    <row r="479" spans="1:27">
      <c r="A479" s="414"/>
      <c r="B479" s="126"/>
      <c r="C479" s="126"/>
      <c r="D479" s="126"/>
      <c r="E479" s="126"/>
      <c r="F479" s="126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</row>
    <row r="480" spans="1:27">
      <c r="A480" s="414"/>
      <c r="B480" s="126"/>
      <c r="C480" s="126"/>
      <c r="D480" s="126"/>
      <c r="E480" s="126"/>
      <c r="F480" s="126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</row>
    <row r="481" spans="1:27">
      <c r="A481" s="414"/>
      <c r="B481" s="126"/>
      <c r="C481" s="126"/>
      <c r="D481" s="126"/>
      <c r="E481" s="126"/>
      <c r="F481" s="126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</row>
    <row r="482" spans="1:27">
      <c r="A482" s="414"/>
      <c r="B482" s="126"/>
      <c r="C482" s="126"/>
      <c r="D482" s="126"/>
      <c r="E482" s="126"/>
      <c r="F482" s="126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</row>
    <row r="483" spans="1:27">
      <c r="A483" s="414"/>
      <c r="B483" s="126"/>
      <c r="C483" s="126"/>
      <c r="D483" s="126"/>
      <c r="E483" s="126"/>
      <c r="F483" s="126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</row>
    <row r="484" spans="1:27">
      <c r="A484" s="414"/>
      <c r="B484" s="126"/>
      <c r="C484" s="126"/>
      <c r="D484" s="126"/>
      <c r="E484" s="126"/>
      <c r="F484" s="126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</row>
    <row r="485" spans="1:27">
      <c r="A485" s="414"/>
      <c r="B485" s="126"/>
      <c r="C485" s="126"/>
      <c r="D485" s="126"/>
      <c r="E485" s="126"/>
      <c r="F485" s="126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</row>
    <row r="486" spans="1:27">
      <c r="A486" s="414"/>
      <c r="B486" s="126"/>
      <c r="C486" s="126"/>
      <c r="D486" s="126"/>
      <c r="E486" s="126"/>
      <c r="F486" s="126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</row>
    <row r="487" spans="1:27">
      <c r="A487" s="414"/>
      <c r="B487" s="126"/>
      <c r="C487" s="126"/>
      <c r="D487" s="126"/>
      <c r="E487" s="126"/>
      <c r="F487" s="126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</row>
    <row r="488" spans="1:27">
      <c r="A488" s="414"/>
      <c r="B488" s="126"/>
      <c r="C488" s="126"/>
      <c r="D488" s="126"/>
      <c r="E488" s="126"/>
      <c r="F488" s="126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</row>
    <row r="489" spans="1:27">
      <c r="A489" s="414"/>
      <c r="B489" s="126"/>
      <c r="C489" s="126"/>
      <c r="D489" s="126"/>
      <c r="E489" s="126"/>
      <c r="F489" s="126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</row>
    <row r="490" spans="1:27">
      <c r="A490" s="414"/>
      <c r="B490" s="126"/>
      <c r="C490" s="126"/>
      <c r="D490" s="126"/>
      <c r="E490" s="126"/>
      <c r="F490" s="126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</row>
    <row r="491" spans="1:27">
      <c r="A491" s="414"/>
      <c r="B491" s="126"/>
      <c r="C491" s="126"/>
      <c r="D491" s="126"/>
      <c r="E491" s="126"/>
      <c r="F491" s="126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</row>
    <row r="492" spans="1:27">
      <c r="A492" s="414"/>
      <c r="B492" s="126"/>
      <c r="C492" s="126"/>
      <c r="D492" s="126"/>
      <c r="E492" s="126"/>
      <c r="F492" s="126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</row>
    <row r="493" spans="1:27">
      <c r="A493" s="414"/>
      <c r="B493" s="126"/>
      <c r="C493" s="126"/>
      <c r="D493" s="126"/>
      <c r="E493" s="126"/>
      <c r="F493" s="126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</row>
    <row r="494" spans="1:27">
      <c r="A494" s="414"/>
      <c r="B494" s="126"/>
      <c r="C494" s="126"/>
      <c r="D494" s="126"/>
      <c r="E494" s="126"/>
      <c r="F494" s="126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</row>
    <row r="495" spans="1:27">
      <c r="A495" s="414"/>
      <c r="B495" s="126"/>
      <c r="C495" s="126"/>
      <c r="D495" s="126"/>
      <c r="E495" s="126"/>
      <c r="F495" s="126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</row>
    <row r="496" spans="1:27">
      <c r="A496" s="414"/>
      <c r="B496" s="126"/>
      <c r="C496" s="126"/>
      <c r="D496" s="126"/>
      <c r="E496" s="126"/>
      <c r="F496" s="126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</row>
    <row r="497" spans="1:27">
      <c r="A497" s="414"/>
      <c r="B497" s="126"/>
      <c r="C497" s="126"/>
      <c r="D497" s="126"/>
      <c r="E497" s="126"/>
      <c r="F497" s="126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</row>
    <row r="498" spans="1:27">
      <c r="A498" s="414"/>
      <c r="B498" s="126"/>
      <c r="C498" s="126"/>
      <c r="D498" s="126"/>
      <c r="E498" s="126"/>
      <c r="F498" s="126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</row>
    <row r="499" spans="1:27">
      <c r="A499" s="414"/>
      <c r="B499" s="126"/>
      <c r="C499" s="126"/>
      <c r="D499" s="126"/>
      <c r="E499" s="126"/>
      <c r="F499" s="126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</row>
    <row r="500" spans="1:27">
      <c r="A500" s="414"/>
      <c r="B500" s="126"/>
      <c r="C500" s="126"/>
      <c r="D500" s="126"/>
      <c r="E500" s="126"/>
      <c r="F500" s="126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</row>
    <row r="501" spans="1:27">
      <c r="A501" s="414"/>
      <c r="B501" s="126"/>
      <c r="C501" s="126"/>
      <c r="D501" s="126"/>
      <c r="E501" s="126"/>
      <c r="F501" s="126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</row>
    <row r="502" spans="1:27">
      <c r="A502" s="414"/>
      <c r="B502" s="126"/>
      <c r="C502" s="126"/>
      <c r="D502" s="126"/>
      <c r="E502" s="126"/>
      <c r="F502" s="126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</row>
    <row r="503" spans="1:27">
      <c r="A503" s="414"/>
      <c r="B503" s="126"/>
      <c r="C503" s="126"/>
      <c r="D503" s="126"/>
      <c r="E503" s="126"/>
      <c r="F503" s="126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</row>
    <row r="504" spans="1:27">
      <c r="A504" s="414"/>
      <c r="B504" s="126"/>
      <c r="C504" s="126"/>
      <c r="D504" s="126"/>
      <c r="E504" s="126"/>
      <c r="F504" s="126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</row>
    <row r="505" spans="1:27">
      <c r="A505" s="414"/>
      <c r="B505" s="126"/>
      <c r="C505" s="126"/>
      <c r="D505" s="126"/>
      <c r="E505" s="126"/>
      <c r="F505" s="126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</row>
    <row r="506" spans="1:27">
      <c r="A506" s="414"/>
      <c r="B506" s="126"/>
      <c r="C506" s="126"/>
      <c r="D506" s="126"/>
      <c r="E506" s="126"/>
      <c r="F506" s="126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</row>
    <row r="507" spans="1:27">
      <c r="A507" s="414"/>
      <c r="B507" s="126"/>
      <c r="C507" s="126"/>
      <c r="D507" s="126"/>
      <c r="E507" s="126"/>
      <c r="F507" s="126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</row>
    <row r="508" spans="1:27">
      <c r="A508" s="414"/>
      <c r="B508" s="126"/>
      <c r="C508" s="126"/>
      <c r="D508" s="126"/>
      <c r="E508" s="126"/>
      <c r="F508" s="126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</row>
    <row r="509" spans="1:27">
      <c r="A509" s="414"/>
      <c r="B509" s="126"/>
      <c r="C509" s="126"/>
      <c r="D509" s="126"/>
      <c r="E509" s="126"/>
      <c r="F509" s="126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</row>
    <row r="510" spans="1:27">
      <c r="A510" s="414"/>
      <c r="B510" s="126"/>
      <c r="C510" s="126"/>
      <c r="D510" s="126"/>
      <c r="E510" s="126"/>
      <c r="F510" s="126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</row>
    <row r="511" spans="1:27">
      <c r="A511" s="414"/>
      <c r="B511" s="126"/>
      <c r="C511" s="126"/>
      <c r="D511" s="126"/>
      <c r="E511" s="126"/>
      <c r="F511" s="126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</row>
    <row r="512" spans="1:27">
      <c r="A512" s="414"/>
      <c r="B512" s="126"/>
      <c r="C512" s="126"/>
      <c r="D512" s="126"/>
      <c r="E512" s="126"/>
      <c r="F512" s="126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</row>
    <row r="513" spans="1:27">
      <c r="A513" s="414"/>
      <c r="B513" s="126"/>
      <c r="C513" s="126"/>
      <c r="D513" s="126"/>
      <c r="E513" s="126"/>
      <c r="F513" s="126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</row>
    <row r="514" spans="1:27">
      <c r="A514" s="414"/>
      <c r="B514" s="126"/>
      <c r="C514" s="126"/>
      <c r="D514" s="126"/>
      <c r="E514" s="126"/>
      <c r="F514" s="126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</row>
    <row r="515" spans="1:27">
      <c r="A515" s="414"/>
      <c r="B515" s="126"/>
      <c r="C515" s="126"/>
      <c r="D515" s="126"/>
      <c r="E515" s="126"/>
      <c r="F515" s="126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</row>
    <row r="516" spans="1:27">
      <c r="A516" s="414"/>
      <c r="B516" s="126"/>
      <c r="C516" s="126"/>
      <c r="D516" s="126"/>
      <c r="E516" s="126"/>
      <c r="F516" s="126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</row>
    <row r="517" spans="1:27">
      <c r="A517" s="414"/>
      <c r="B517" s="126"/>
      <c r="C517" s="126"/>
      <c r="D517" s="126"/>
      <c r="E517" s="126"/>
      <c r="F517" s="126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</row>
    <row r="518" spans="1:27">
      <c r="A518" s="414"/>
      <c r="B518" s="126"/>
      <c r="C518" s="126"/>
      <c r="D518" s="126"/>
      <c r="E518" s="126"/>
      <c r="F518" s="126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</row>
    <row r="519" spans="1:27">
      <c r="A519" s="414"/>
      <c r="B519" s="126"/>
      <c r="C519" s="126"/>
      <c r="D519" s="126"/>
      <c r="E519" s="126"/>
      <c r="F519" s="126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</row>
    <row r="520" spans="1:27">
      <c r="A520" s="414"/>
      <c r="B520" s="126"/>
      <c r="C520" s="126"/>
      <c r="D520" s="126"/>
      <c r="E520" s="126"/>
      <c r="F520" s="126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</row>
    <row r="521" spans="1:27">
      <c r="A521" s="414"/>
      <c r="B521" s="126"/>
      <c r="C521" s="126"/>
      <c r="D521" s="126"/>
      <c r="E521" s="126"/>
      <c r="F521" s="126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</row>
    <row r="522" spans="1:27">
      <c r="A522" s="414"/>
      <c r="B522" s="126"/>
      <c r="C522" s="126"/>
      <c r="D522" s="126"/>
      <c r="E522" s="126"/>
      <c r="F522" s="126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</row>
    <row r="523" spans="1:27">
      <c r="A523" s="414"/>
      <c r="B523" s="126"/>
      <c r="C523" s="126"/>
      <c r="D523" s="126"/>
      <c r="E523" s="126"/>
      <c r="F523" s="126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</row>
    <row r="524" spans="1:27">
      <c r="A524" s="414"/>
      <c r="B524" s="126"/>
      <c r="C524" s="126"/>
      <c r="D524" s="126"/>
      <c r="E524" s="126"/>
      <c r="F524" s="126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</row>
    <row r="525" spans="1:27">
      <c r="A525" s="414"/>
      <c r="B525" s="126"/>
      <c r="C525" s="126"/>
      <c r="D525" s="126"/>
      <c r="E525" s="126"/>
      <c r="F525" s="126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</row>
    <row r="526" spans="1:27">
      <c r="A526" s="414"/>
      <c r="B526" s="126"/>
      <c r="C526" s="126"/>
      <c r="D526" s="126"/>
      <c r="E526" s="126"/>
      <c r="F526" s="126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</row>
    <row r="527" spans="1:27">
      <c r="A527" s="414"/>
      <c r="B527" s="126"/>
      <c r="C527" s="126"/>
      <c r="D527" s="126"/>
      <c r="E527" s="126"/>
      <c r="F527" s="126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</row>
    <row r="528" spans="1:27">
      <c r="A528" s="414"/>
      <c r="B528" s="126"/>
      <c r="C528" s="126"/>
      <c r="D528" s="126"/>
      <c r="E528" s="126"/>
      <c r="F528" s="126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</row>
    <row r="529" spans="1:27">
      <c r="A529" s="414"/>
      <c r="B529" s="126"/>
      <c r="C529" s="126"/>
      <c r="D529" s="126"/>
      <c r="E529" s="126"/>
      <c r="F529" s="126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</row>
    <row r="530" spans="1:27">
      <c r="A530" s="414"/>
      <c r="B530" s="126"/>
      <c r="C530" s="126"/>
      <c r="D530" s="126"/>
      <c r="E530" s="126"/>
      <c r="F530" s="126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</row>
    <row r="531" spans="1:27">
      <c r="A531" s="414"/>
      <c r="B531" s="126"/>
      <c r="C531" s="126"/>
      <c r="D531" s="126"/>
      <c r="E531" s="126"/>
      <c r="F531" s="126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</row>
    <row r="532" spans="1:27">
      <c r="A532" s="414"/>
      <c r="B532" s="126"/>
      <c r="C532" s="126"/>
      <c r="D532" s="126"/>
      <c r="E532" s="126"/>
      <c r="F532" s="126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</row>
    <row r="533" spans="1:27">
      <c r="A533" s="414"/>
      <c r="B533" s="126"/>
      <c r="C533" s="126"/>
      <c r="D533" s="126"/>
      <c r="E533" s="126"/>
      <c r="F533" s="126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</row>
    <row r="534" spans="1:27">
      <c r="A534" s="414"/>
      <c r="B534" s="126"/>
      <c r="C534" s="126"/>
      <c r="D534" s="126"/>
      <c r="E534" s="126"/>
      <c r="F534" s="126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</row>
    <row r="535" spans="1:27">
      <c r="A535" s="414"/>
      <c r="B535" s="126"/>
      <c r="C535" s="126"/>
      <c r="D535" s="126"/>
      <c r="E535" s="126"/>
      <c r="F535" s="126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</row>
    <row r="536" spans="1:27">
      <c r="A536" s="414"/>
      <c r="B536" s="126"/>
      <c r="C536" s="126"/>
      <c r="D536" s="126"/>
      <c r="E536" s="126"/>
      <c r="F536" s="126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</row>
    <row r="537" spans="1:27">
      <c r="A537" s="414"/>
      <c r="B537" s="126"/>
      <c r="C537" s="126"/>
      <c r="D537" s="126"/>
      <c r="E537" s="126"/>
      <c r="F537" s="126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</row>
    <row r="538" spans="1:27">
      <c r="A538" s="414"/>
      <c r="B538" s="126"/>
      <c r="C538" s="126"/>
      <c r="D538" s="126"/>
      <c r="E538" s="126"/>
      <c r="F538" s="126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</row>
    <row r="539" spans="1:27">
      <c r="A539" s="414"/>
      <c r="B539" s="126"/>
      <c r="C539" s="126"/>
      <c r="D539" s="126"/>
      <c r="E539" s="126"/>
      <c r="F539" s="126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</row>
    <row r="540" spans="1:27">
      <c r="A540" s="414"/>
      <c r="B540" s="126"/>
      <c r="C540" s="126"/>
      <c r="D540" s="126"/>
      <c r="E540" s="126"/>
      <c r="F540" s="126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</row>
    <row r="541" spans="1:27">
      <c r="A541" s="414"/>
      <c r="B541" s="126"/>
      <c r="C541" s="126"/>
      <c r="D541" s="126"/>
      <c r="E541" s="126"/>
      <c r="F541" s="126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</row>
    <row r="542" spans="1:27">
      <c r="A542" s="414"/>
      <c r="B542" s="126"/>
      <c r="C542" s="126"/>
      <c r="D542" s="126"/>
      <c r="E542" s="126"/>
      <c r="F542" s="126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</row>
    <row r="543" spans="1:27">
      <c r="A543" s="414"/>
      <c r="B543" s="126"/>
      <c r="C543" s="126"/>
      <c r="D543" s="126"/>
      <c r="E543" s="126"/>
      <c r="F543" s="126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</row>
    <row r="544" spans="1:27">
      <c r="A544" s="414"/>
      <c r="B544" s="126"/>
      <c r="C544" s="126"/>
      <c r="D544" s="126"/>
      <c r="E544" s="126"/>
      <c r="F544" s="126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</row>
    <row r="545" spans="1:27">
      <c r="A545" s="414"/>
      <c r="B545" s="126"/>
      <c r="C545" s="126"/>
      <c r="D545" s="126"/>
      <c r="E545" s="126"/>
      <c r="F545" s="126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</row>
    <row r="546" spans="1:27">
      <c r="A546" s="414"/>
      <c r="B546" s="126"/>
      <c r="C546" s="126"/>
      <c r="D546" s="126"/>
      <c r="E546" s="126"/>
      <c r="F546" s="126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</row>
    <row r="547" spans="1:27">
      <c r="A547" s="414"/>
      <c r="B547" s="126"/>
      <c r="C547" s="126"/>
      <c r="D547" s="126"/>
      <c r="E547" s="126"/>
      <c r="F547" s="126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</row>
    <row r="548" spans="1:27">
      <c r="A548" s="414"/>
      <c r="B548" s="126"/>
      <c r="C548" s="126"/>
      <c r="D548" s="126"/>
      <c r="E548" s="126"/>
      <c r="F548" s="126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</row>
    <row r="549" spans="1:27">
      <c r="A549" s="414"/>
      <c r="B549" s="126"/>
      <c r="C549" s="126"/>
      <c r="D549" s="126"/>
      <c r="E549" s="126"/>
      <c r="F549" s="126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</row>
    <row r="550" spans="1:27">
      <c r="A550" s="414"/>
      <c r="B550" s="126"/>
      <c r="C550" s="126"/>
      <c r="D550" s="126"/>
      <c r="E550" s="126"/>
      <c r="F550" s="126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</row>
    <row r="551" spans="1:27">
      <c r="A551" s="414"/>
      <c r="B551" s="126"/>
      <c r="C551" s="126"/>
      <c r="D551" s="126"/>
      <c r="E551" s="126"/>
      <c r="F551" s="126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</row>
    <row r="552" spans="1:27">
      <c r="A552" s="414"/>
      <c r="B552" s="126"/>
      <c r="C552" s="126"/>
      <c r="D552" s="126"/>
      <c r="E552" s="126"/>
      <c r="F552" s="126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</row>
    <row r="553" spans="1:27">
      <c r="A553" s="414"/>
      <c r="B553" s="126"/>
      <c r="C553" s="126"/>
      <c r="D553" s="126"/>
      <c r="E553" s="126"/>
      <c r="F553" s="126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</row>
    <row r="554" spans="1:27">
      <c r="A554" s="414"/>
      <c r="B554" s="126"/>
      <c r="C554" s="126"/>
      <c r="D554" s="126"/>
      <c r="E554" s="126"/>
      <c r="F554" s="126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</row>
    <row r="555" spans="1:27">
      <c r="A555" s="414"/>
      <c r="B555" s="126"/>
      <c r="C555" s="126"/>
      <c r="D555" s="126"/>
      <c r="E555" s="126"/>
      <c r="F555" s="126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</row>
    <row r="556" spans="1:27">
      <c r="A556" s="414"/>
      <c r="B556" s="126"/>
      <c r="C556" s="126"/>
      <c r="D556" s="126"/>
      <c r="E556" s="126"/>
      <c r="F556" s="126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</row>
    <row r="557" spans="1:27">
      <c r="A557" s="414"/>
      <c r="B557" s="126"/>
      <c r="C557" s="126"/>
      <c r="D557" s="126"/>
      <c r="E557" s="126"/>
      <c r="F557" s="126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</row>
    <row r="558" spans="1:27">
      <c r="A558" s="414"/>
      <c r="B558" s="126"/>
      <c r="C558" s="126"/>
      <c r="D558" s="126"/>
      <c r="E558" s="126"/>
      <c r="F558" s="126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</row>
    <row r="559" spans="1:27">
      <c r="A559" s="414"/>
      <c r="B559" s="126"/>
      <c r="C559" s="126"/>
      <c r="D559" s="126"/>
      <c r="E559" s="126"/>
      <c r="F559" s="126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</row>
    <row r="560" spans="1:27">
      <c r="A560" s="414"/>
      <c r="B560" s="126"/>
      <c r="C560" s="126"/>
      <c r="D560" s="126"/>
      <c r="E560" s="126"/>
      <c r="F560" s="126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</row>
    <row r="561" spans="1:27">
      <c r="A561" s="414"/>
      <c r="B561" s="126"/>
      <c r="C561" s="126"/>
      <c r="D561" s="126"/>
      <c r="E561" s="126"/>
      <c r="F561" s="126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</row>
    <row r="562" spans="1:27">
      <c r="A562" s="414"/>
      <c r="B562" s="126"/>
      <c r="C562" s="126"/>
      <c r="D562" s="126"/>
      <c r="E562" s="126"/>
      <c r="F562" s="126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</row>
    <row r="563" spans="1:27">
      <c r="A563" s="414"/>
      <c r="B563" s="126"/>
      <c r="C563" s="126"/>
      <c r="D563" s="126"/>
      <c r="E563" s="126"/>
      <c r="F563" s="126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</row>
    <row r="564" spans="1:27">
      <c r="A564" s="414"/>
      <c r="B564" s="126"/>
      <c r="C564" s="126"/>
      <c r="D564" s="126"/>
      <c r="E564" s="126"/>
      <c r="F564" s="126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</row>
    <row r="565" spans="1:27">
      <c r="A565" s="414"/>
      <c r="B565" s="126"/>
      <c r="C565" s="126"/>
      <c r="D565" s="126"/>
      <c r="E565" s="126"/>
      <c r="F565" s="126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</row>
    <row r="566" spans="1:27">
      <c r="A566" s="414"/>
      <c r="B566" s="126"/>
      <c r="C566" s="126"/>
      <c r="D566" s="126"/>
      <c r="E566" s="126"/>
      <c r="F566" s="126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</row>
    <row r="567" spans="1:27">
      <c r="A567" s="414"/>
      <c r="B567" s="126"/>
      <c r="C567" s="126"/>
      <c r="D567" s="126"/>
      <c r="E567" s="126"/>
      <c r="F567" s="126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</row>
    <row r="568" spans="1:27">
      <c r="A568" s="414"/>
      <c r="B568" s="126"/>
      <c r="C568" s="126"/>
      <c r="D568" s="126"/>
      <c r="E568" s="126"/>
      <c r="F568" s="126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</row>
    <row r="569" spans="1:27">
      <c r="A569" s="414"/>
      <c r="B569" s="126"/>
      <c r="C569" s="126"/>
      <c r="D569" s="126"/>
      <c r="E569" s="126"/>
      <c r="F569" s="126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</row>
    <row r="570" spans="1:27">
      <c r="A570" s="414"/>
      <c r="B570" s="126"/>
      <c r="C570" s="126"/>
      <c r="D570" s="126"/>
      <c r="E570" s="126"/>
      <c r="F570" s="126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</row>
    <row r="571" spans="1:27">
      <c r="A571" s="414"/>
      <c r="B571" s="126"/>
      <c r="C571" s="126"/>
      <c r="D571" s="126"/>
      <c r="E571" s="126"/>
      <c r="F571" s="126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</row>
    <row r="572" spans="1:27">
      <c r="A572" s="414"/>
      <c r="B572" s="126"/>
      <c r="C572" s="126"/>
      <c r="D572" s="126"/>
      <c r="E572" s="126"/>
      <c r="F572" s="126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</row>
    <row r="573" spans="1:27">
      <c r="A573" s="414"/>
      <c r="B573" s="126"/>
      <c r="C573" s="126"/>
      <c r="D573" s="126"/>
      <c r="E573" s="126"/>
      <c r="F573" s="126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</row>
    <row r="574" spans="1:27">
      <c r="A574" s="414"/>
      <c r="B574" s="126"/>
      <c r="C574" s="126"/>
      <c r="D574" s="126"/>
      <c r="E574" s="126"/>
      <c r="F574" s="126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</row>
    <row r="575" spans="1:27">
      <c r="A575" s="414"/>
      <c r="B575" s="126"/>
      <c r="C575" s="126"/>
      <c r="D575" s="126"/>
      <c r="E575" s="126"/>
      <c r="F575" s="126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</row>
    <row r="576" spans="1:27">
      <c r="A576" s="414"/>
      <c r="B576" s="126"/>
      <c r="C576" s="126"/>
      <c r="D576" s="126"/>
      <c r="E576" s="126"/>
      <c r="F576" s="126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</row>
    <row r="577" spans="1:27">
      <c r="A577" s="414"/>
      <c r="B577" s="126"/>
      <c r="C577" s="126"/>
      <c r="D577" s="126"/>
      <c r="E577" s="126"/>
      <c r="F577" s="126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</row>
    <row r="578" spans="1:27">
      <c r="A578" s="414"/>
      <c r="B578" s="126"/>
      <c r="C578" s="126"/>
      <c r="D578" s="126"/>
      <c r="E578" s="126"/>
      <c r="F578" s="126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</row>
    <row r="579" spans="1:27">
      <c r="A579" s="414"/>
      <c r="B579" s="126"/>
      <c r="C579" s="126"/>
      <c r="D579" s="126"/>
      <c r="E579" s="126"/>
      <c r="F579" s="126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</row>
    <row r="580" spans="1:27">
      <c r="A580" s="414"/>
      <c r="B580" s="126"/>
      <c r="C580" s="126"/>
      <c r="D580" s="126"/>
      <c r="E580" s="126"/>
      <c r="F580" s="126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</row>
    <row r="581" spans="1:27">
      <c r="A581" s="414"/>
      <c r="B581" s="126"/>
      <c r="C581" s="126"/>
      <c r="D581" s="126"/>
      <c r="E581" s="126"/>
      <c r="F581" s="126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</row>
    <row r="582" spans="1:27">
      <c r="A582" s="414"/>
      <c r="B582" s="126"/>
      <c r="C582" s="126"/>
      <c r="D582" s="126"/>
      <c r="E582" s="126"/>
      <c r="F582" s="126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</row>
    <row r="583" spans="1:27">
      <c r="A583" s="414"/>
      <c r="B583" s="126"/>
      <c r="C583" s="126"/>
      <c r="D583" s="126"/>
      <c r="E583" s="126"/>
      <c r="F583" s="126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</row>
    <row r="584" spans="1:27">
      <c r="A584" s="414"/>
      <c r="B584" s="126"/>
      <c r="C584" s="126"/>
      <c r="D584" s="126"/>
      <c r="E584" s="126"/>
      <c r="F584" s="126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</row>
    <row r="585" spans="1:27">
      <c r="A585" s="414"/>
      <c r="B585" s="126"/>
      <c r="C585" s="126"/>
      <c r="D585" s="126"/>
      <c r="E585" s="126"/>
      <c r="F585" s="126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</row>
    <row r="586" spans="1:27">
      <c r="A586" s="414"/>
      <c r="B586" s="126"/>
      <c r="C586" s="126"/>
      <c r="D586" s="126"/>
      <c r="E586" s="126"/>
      <c r="F586" s="126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</row>
    <row r="587" spans="1:27">
      <c r="A587" s="414"/>
      <c r="B587" s="126"/>
      <c r="C587" s="126"/>
      <c r="D587" s="126"/>
      <c r="E587" s="126"/>
      <c r="F587" s="126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</row>
    <row r="588" spans="1:27">
      <c r="A588" s="414"/>
      <c r="B588" s="126"/>
      <c r="C588" s="126"/>
      <c r="D588" s="126"/>
      <c r="E588" s="126"/>
      <c r="F588" s="126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</row>
    <row r="589" spans="1:27">
      <c r="A589" s="414"/>
      <c r="B589" s="126"/>
      <c r="C589" s="126"/>
      <c r="D589" s="126"/>
      <c r="E589" s="126"/>
      <c r="F589" s="126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</row>
    <row r="590" spans="1:27">
      <c r="A590" s="414"/>
      <c r="B590" s="126"/>
      <c r="C590" s="126"/>
      <c r="D590" s="126"/>
      <c r="E590" s="126"/>
      <c r="F590" s="126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</row>
    <row r="591" spans="1:27">
      <c r="A591" s="414"/>
      <c r="B591" s="126"/>
      <c r="C591" s="126"/>
      <c r="D591" s="126"/>
      <c r="E591" s="126"/>
      <c r="F591" s="126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</row>
    <row r="592" spans="1:27">
      <c r="A592" s="414"/>
      <c r="B592" s="126"/>
      <c r="C592" s="126"/>
      <c r="D592" s="126"/>
      <c r="E592" s="126"/>
      <c r="F592" s="126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</row>
    <row r="593" spans="1:27">
      <c r="A593" s="414"/>
      <c r="B593" s="126"/>
      <c r="C593" s="126"/>
      <c r="D593" s="126"/>
      <c r="E593" s="126"/>
      <c r="F593" s="126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</row>
    <row r="594" spans="1:27">
      <c r="A594" s="414"/>
      <c r="B594" s="126"/>
      <c r="C594" s="126"/>
      <c r="D594" s="126"/>
      <c r="E594" s="126"/>
      <c r="F594" s="126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</row>
    <row r="595" spans="1:27">
      <c r="A595" s="414"/>
      <c r="B595" s="126"/>
      <c r="C595" s="126"/>
      <c r="D595" s="126"/>
      <c r="E595" s="126"/>
      <c r="F595" s="126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</row>
    <row r="596" spans="1:27">
      <c r="A596" s="414"/>
      <c r="B596" s="126"/>
      <c r="C596" s="126"/>
      <c r="D596" s="126"/>
      <c r="E596" s="126"/>
      <c r="F596" s="126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</row>
    <row r="597" spans="1:27">
      <c r="A597" s="414"/>
      <c r="B597" s="126"/>
      <c r="C597" s="126"/>
      <c r="D597" s="126"/>
      <c r="E597" s="126"/>
      <c r="F597" s="126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</row>
    <row r="598" spans="1:27">
      <c r="A598" s="414"/>
      <c r="B598" s="126"/>
      <c r="C598" s="126"/>
      <c r="D598" s="126"/>
      <c r="E598" s="126"/>
      <c r="F598" s="126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</row>
    <row r="599" spans="1:27">
      <c r="A599" s="414"/>
      <c r="B599" s="126"/>
      <c r="C599" s="126"/>
      <c r="D599" s="126"/>
      <c r="E599" s="126"/>
      <c r="F599" s="126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</row>
    <row r="600" spans="1:27">
      <c r="A600" s="414"/>
      <c r="B600" s="126"/>
      <c r="C600" s="126"/>
      <c r="D600" s="126"/>
      <c r="E600" s="126"/>
      <c r="F600" s="126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</row>
    <row r="601" spans="1:27">
      <c r="A601" s="414"/>
      <c r="B601" s="126"/>
      <c r="C601" s="126"/>
      <c r="D601" s="126"/>
      <c r="E601" s="126"/>
      <c r="F601" s="126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</row>
    <row r="602" spans="1:27">
      <c r="A602" s="414"/>
      <c r="B602" s="126"/>
      <c r="C602" s="126"/>
      <c r="D602" s="126"/>
      <c r="E602" s="126"/>
      <c r="F602" s="126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</row>
    <row r="603" spans="1:27">
      <c r="A603" s="414"/>
      <c r="B603" s="126"/>
      <c r="C603" s="126"/>
      <c r="D603" s="126"/>
      <c r="E603" s="126"/>
      <c r="F603" s="126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</row>
    <row r="604" spans="1:27">
      <c r="A604" s="414"/>
      <c r="B604" s="126"/>
      <c r="C604" s="126"/>
      <c r="D604" s="126"/>
      <c r="E604" s="126"/>
      <c r="F604" s="126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</row>
    <row r="605" spans="1:27">
      <c r="A605" s="414"/>
      <c r="B605" s="126"/>
      <c r="C605" s="126"/>
      <c r="D605" s="126"/>
      <c r="E605" s="126"/>
      <c r="F605" s="126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</row>
    <row r="606" spans="1:27">
      <c r="A606" s="414"/>
      <c r="B606" s="126"/>
      <c r="C606" s="126"/>
      <c r="D606" s="126"/>
      <c r="E606" s="126"/>
      <c r="F606" s="126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</row>
    <row r="607" spans="1:27">
      <c r="A607" s="414"/>
      <c r="B607" s="126"/>
      <c r="C607" s="126"/>
      <c r="D607" s="126"/>
      <c r="E607" s="126"/>
      <c r="F607" s="126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</row>
    <row r="608" spans="1:27">
      <c r="A608" s="414"/>
      <c r="B608" s="126"/>
      <c r="C608" s="126"/>
      <c r="D608" s="126"/>
      <c r="E608" s="126"/>
      <c r="F608" s="126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</row>
    <row r="609" spans="1:27">
      <c r="A609" s="414"/>
      <c r="B609" s="126"/>
      <c r="C609" s="126"/>
      <c r="D609" s="126"/>
      <c r="E609" s="126"/>
      <c r="F609" s="126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</row>
    <row r="610" spans="1:27">
      <c r="A610" s="414"/>
      <c r="B610" s="126"/>
      <c r="C610" s="126"/>
      <c r="D610" s="126"/>
      <c r="E610" s="126"/>
      <c r="F610" s="126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</row>
    <row r="611" spans="1:27">
      <c r="A611" s="414"/>
      <c r="B611" s="126"/>
      <c r="C611" s="126"/>
      <c r="D611" s="126"/>
      <c r="E611" s="126"/>
      <c r="F611" s="126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</row>
    <row r="612" spans="1:27">
      <c r="A612" s="414"/>
      <c r="B612" s="126"/>
      <c r="C612" s="126"/>
      <c r="D612" s="126"/>
      <c r="E612" s="126"/>
      <c r="F612" s="126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</row>
    <row r="613" spans="1:27">
      <c r="A613" s="414"/>
      <c r="B613" s="126"/>
      <c r="C613" s="126"/>
      <c r="D613" s="126"/>
      <c r="E613" s="126"/>
      <c r="F613" s="126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</row>
    <row r="614" spans="1:27">
      <c r="A614" s="414"/>
      <c r="B614" s="126"/>
      <c r="C614" s="126"/>
      <c r="D614" s="126"/>
      <c r="E614" s="126"/>
      <c r="F614" s="126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</row>
    <row r="615" spans="1:27">
      <c r="A615" s="414"/>
      <c r="B615" s="126"/>
      <c r="C615" s="126"/>
      <c r="D615" s="126"/>
      <c r="E615" s="126"/>
      <c r="F615" s="126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</row>
    <row r="616" spans="1:27">
      <c r="A616" s="414"/>
      <c r="B616" s="126"/>
      <c r="C616" s="126"/>
      <c r="D616" s="126"/>
      <c r="E616" s="126"/>
      <c r="F616" s="126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</row>
    <row r="617" spans="1:27">
      <c r="A617" s="414"/>
      <c r="B617" s="126"/>
      <c r="C617" s="126"/>
      <c r="D617" s="126"/>
      <c r="E617" s="126"/>
      <c r="F617" s="126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</row>
    <row r="618" spans="1:27">
      <c r="A618" s="414"/>
      <c r="B618" s="126"/>
      <c r="C618" s="126"/>
      <c r="D618" s="126"/>
      <c r="E618" s="126"/>
      <c r="F618" s="126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</row>
    <row r="619" spans="1:27">
      <c r="A619" s="414"/>
      <c r="B619" s="126"/>
      <c r="C619" s="126"/>
      <c r="D619" s="126"/>
      <c r="E619" s="126"/>
      <c r="F619" s="126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</row>
    <row r="620" spans="1:27">
      <c r="A620" s="414"/>
      <c r="B620" s="126"/>
      <c r="C620" s="126"/>
      <c r="D620" s="126"/>
      <c r="E620" s="126"/>
      <c r="F620" s="126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</row>
    <row r="621" spans="1:27">
      <c r="A621" s="414"/>
      <c r="B621" s="126"/>
      <c r="C621" s="126"/>
      <c r="D621" s="126"/>
      <c r="E621" s="126"/>
      <c r="F621" s="126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</row>
    <row r="622" spans="1:27">
      <c r="A622" s="414"/>
      <c r="B622" s="126"/>
      <c r="C622" s="126"/>
      <c r="D622" s="126"/>
      <c r="E622" s="126"/>
      <c r="F622" s="126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</row>
    <row r="623" spans="1:27">
      <c r="A623" s="414"/>
      <c r="B623" s="126"/>
      <c r="C623" s="126"/>
      <c r="D623" s="126"/>
      <c r="E623" s="126"/>
      <c r="F623" s="126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</row>
    <row r="624" spans="1:27">
      <c r="A624" s="414"/>
      <c r="B624" s="126"/>
      <c r="C624" s="126"/>
      <c r="D624" s="126"/>
      <c r="E624" s="126"/>
      <c r="F624" s="126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</row>
    <row r="625" spans="1:27">
      <c r="A625" s="414"/>
      <c r="B625" s="126"/>
      <c r="C625" s="126"/>
      <c r="D625" s="126"/>
      <c r="E625" s="126"/>
      <c r="F625" s="126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</row>
    <row r="626" spans="1:27">
      <c r="A626" s="414"/>
      <c r="B626" s="126"/>
      <c r="C626" s="126"/>
      <c r="D626" s="126"/>
      <c r="E626" s="126"/>
      <c r="F626" s="126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</row>
    <row r="627" spans="1:27">
      <c r="A627" s="414"/>
      <c r="B627" s="126"/>
      <c r="C627" s="126"/>
      <c r="D627" s="126"/>
      <c r="E627" s="126"/>
      <c r="F627" s="126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</row>
    <row r="628" spans="1:27">
      <c r="A628" s="414"/>
      <c r="B628" s="126"/>
      <c r="C628" s="126"/>
      <c r="D628" s="126"/>
      <c r="E628" s="126"/>
      <c r="F628" s="126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</row>
    <row r="629" spans="1:27">
      <c r="A629" s="414"/>
      <c r="B629" s="126"/>
      <c r="C629" s="126"/>
      <c r="D629" s="126"/>
      <c r="E629" s="126"/>
      <c r="F629" s="126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</row>
    <row r="630" spans="1:27">
      <c r="A630" s="414"/>
      <c r="B630" s="126"/>
      <c r="C630" s="126"/>
      <c r="D630" s="126"/>
      <c r="E630" s="126"/>
      <c r="F630" s="126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</row>
    <row r="631" spans="1:27">
      <c r="A631" s="414"/>
      <c r="B631" s="126"/>
      <c r="C631" s="126"/>
      <c r="D631" s="126"/>
      <c r="E631" s="126"/>
      <c r="F631" s="126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</row>
    <row r="632" spans="1:27">
      <c r="A632" s="414"/>
      <c r="B632" s="126"/>
      <c r="C632" s="126"/>
      <c r="D632" s="126"/>
      <c r="E632" s="126"/>
      <c r="F632" s="126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</row>
    <row r="633" spans="1:27">
      <c r="A633" s="414"/>
      <c r="B633" s="126"/>
      <c r="C633" s="126"/>
      <c r="D633" s="126"/>
      <c r="E633" s="126"/>
      <c r="F633" s="126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</row>
    <row r="634" spans="1:27">
      <c r="A634" s="414"/>
      <c r="B634" s="126"/>
      <c r="C634" s="126"/>
      <c r="D634" s="126"/>
      <c r="E634" s="126"/>
      <c r="F634" s="126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</row>
    <row r="635" spans="1:27">
      <c r="A635" s="414"/>
      <c r="B635" s="126"/>
      <c r="C635" s="126"/>
      <c r="D635" s="126"/>
      <c r="E635" s="126"/>
      <c r="F635" s="126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</row>
    <row r="636" spans="1:27">
      <c r="A636" s="414"/>
      <c r="B636" s="126"/>
      <c r="C636" s="126"/>
      <c r="D636" s="126"/>
      <c r="E636" s="126"/>
      <c r="F636" s="126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</row>
    <row r="637" spans="1:27">
      <c r="A637" s="414"/>
      <c r="B637" s="126"/>
      <c r="C637" s="126"/>
      <c r="D637" s="126"/>
      <c r="E637" s="126"/>
      <c r="F637" s="126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</row>
    <row r="638" spans="1:27">
      <c r="A638" s="414"/>
      <c r="B638" s="126"/>
      <c r="C638" s="126"/>
      <c r="D638" s="126"/>
      <c r="E638" s="126"/>
      <c r="F638" s="126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</row>
    <row r="639" spans="1:27">
      <c r="A639" s="414"/>
      <c r="B639" s="126"/>
      <c r="C639" s="126"/>
      <c r="D639" s="126"/>
      <c r="E639" s="126"/>
      <c r="F639" s="126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</row>
    <row r="640" spans="1:27">
      <c r="A640" s="414"/>
      <c r="B640" s="126"/>
      <c r="C640" s="126"/>
      <c r="D640" s="126"/>
      <c r="E640" s="126"/>
      <c r="F640" s="126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</row>
    <row r="641" spans="1:27">
      <c r="A641" s="414"/>
      <c r="B641" s="126"/>
      <c r="C641" s="126"/>
      <c r="D641" s="126"/>
      <c r="E641" s="126"/>
      <c r="F641" s="126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</row>
    <row r="642" spans="1:27">
      <c r="A642" s="414"/>
      <c r="B642" s="126"/>
      <c r="C642" s="126"/>
      <c r="D642" s="126"/>
      <c r="E642" s="126"/>
      <c r="F642" s="126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</row>
    <row r="643" spans="1:27">
      <c r="A643" s="414"/>
      <c r="B643" s="126"/>
      <c r="C643" s="126"/>
      <c r="D643" s="126"/>
      <c r="E643" s="126"/>
      <c r="F643" s="126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</row>
    <row r="644" spans="1:27">
      <c r="A644" s="414"/>
      <c r="B644" s="126"/>
      <c r="C644" s="126"/>
      <c r="D644" s="126"/>
      <c r="E644" s="126"/>
      <c r="F644" s="126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</row>
    <row r="645" spans="1:27">
      <c r="A645" s="414"/>
      <c r="B645" s="126"/>
      <c r="C645" s="126"/>
      <c r="D645" s="126"/>
      <c r="E645" s="126"/>
      <c r="F645" s="126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</row>
    <row r="646" spans="1:27">
      <c r="A646" s="414"/>
      <c r="B646" s="126"/>
      <c r="C646" s="126"/>
      <c r="D646" s="126"/>
      <c r="E646" s="126"/>
      <c r="F646" s="126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</row>
    <row r="647" spans="1:27">
      <c r="A647" s="414"/>
      <c r="B647" s="126"/>
      <c r="C647" s="126"/>
      <c r="D647" s="126"/>
      <c r="E647" s="126"/>
      <c r="F647" s="126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</row>
    <row r="648" spans="1:27">
      <c r="A648" s="414"/>
      <c r="B648" s="126"/>
      <c r="C648" s="126"/>
      <c r="D648" s="126"/>
      <c r="E648" s="126"/>
      <c r="F648" s="126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</row>
    <row r="649" spans="1:27">
      <c r="A649" s="414"/>
      <c r="B649" s="126"/>
      <c r="C649" s="126"/>
      <c r="D649" s="126"/>
      <c r="E649" s="126"/>
      <c r="F649" s="126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</row>
    <row r="650" spans="1:27">
      <c r="A650" s="414"/>
      <c r="B650" s="126"/>
      <c r="C650" s="126"/>
      <c r="D650" s="126"/>
      <c r="E650" s="126"/>
      <c r="F650" s="126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</row>
    <row r="651" spans="1:27">
      <c r="A651" s="414"/>
      <c r="B651" s="126"/>
      <c r="C651" s="126"/>
      <c r="D651" s="126"/>
      <c r="E651" s="126"/>
      <c r="F651" s="126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</row>
    <row r="652" spans="1:27">
      <c r="A652" s="414"/>
      <c r="B652" s="126"/>
      <c r="C652" s="126"/>
      <c r="D652" s="126"/>
      <c r="E652" s="126"/>
      <c r="F652" s="126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</row>
    <row r="653" spans="1:27">
      <c r="A653" s="414"/>
      <c r="B653" s="126"/>
      <c r="C653" s="126"/>
      <c r="D653" s="126"/>
      <c r="E653" s="126"/>
      <c r="F653" s="126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</row>
    <row r="654" spans="1:27">
      <c r="A654" s="414"/>
      <c r="B654" s="126"/>
      <c r="C654" s="126"/>
      <c r="D654" s="126"/>
      <c r="E654" s="126"/>
      <c r="F654" s="126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</row>
    <row r="655" spans="1:27">
      <c r="A655" s="414"/>
      <c r="B655" s="126"/>
      <c r="C655" s="126"/>
      <c r="D655" s="126"/>
      <c r="E655" s="126"/>
      <c r="F655" s="126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</row>
    <row r="656" spans="1:27">
      <c r="A656" s="414"/>
      <c r="B656" s="126"/>
      <c r="C656" s="126"/>
      <c r="D656" s="126"/>
      <c r="E656" s="126"/>
      <c r="F656" s="126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</row>
    <row r="657" spans="1:27">
      <c r="A657" s="414"/>
      <c r="B657" s="126"/>
      <c r="C657" s="126"/>
      <c r="D657" s="126"/>
      <c r="E657" s="126"/>
      <c r="F657" s="126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</row>
    <row r="658" spans="1:27">
      <c r="A658" s="414"/>
      <c r="B658" s="126"/>
      <c r="C658" s="126"/>
      <c r="D658" s="126"/>
      <c r="E658" s="126"/>
      <c r="F658" s="126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</row>
    <row r="659" spans="1:27">
      <c r="A659" s="414"/>
      <c r="B659" s="126"/>
      <c r="C659" s="126"/>
      <c r="D659" s="126"/>
      <c r="E659" s="126"/>
      <c r="F659" s="126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</row>
    <row r="660" spans="1:27">
      <c r="A660" s="414"/>
      <c r="B660" s="126"/>
      <c r="C660" s="126"/>
      <c r="D660" s="126"/>
      <c r="E660" s="126"/>
      <c r="F660" s="126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</row>
    <row r="661" spans="1:27">
      <c r="A661" s="414"/>
      <c r="B661" s="126"/>
      <c r="C661" s="126"/>
      <c r="D661" s="126"/>
      <c r="E661" s="126"/>
      <c r="F661" s="126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</row>
    <row r="662" spans="1:27">
      <c r="A662" s="414"/>
      <c r="B662" s="126"/>
      <c r="C662" s="126"/>
      <c r="D662" s="126"/>
      <c r="E662" s="126"/>
      <c r="F662" s="126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</row>
    <row r="663" spans="1:27">
      <c r="A663" s="414"/>
      <c r="B663" s="126"/>
      <c r="C663" s="126"/>
      <c r="D663" s="126"/>
      <c r="E663" s="126"/>
      <c r="F663" s="126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</row>
    <row r="664" spans="1:27">
      <c r="A664" s="414"/>
      <c r="B664" s="126"/>
      <c r="C664" s="126"/>
      <c r="D664" s="126"/>
      <c r="E664" s="126"/>
      <c r="F664" s="126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</row>
    <row r="665" spans="1:27">
      <c r="A665" s="414"/>
      <c r="B665" s="126"/>
      <c r="C665" s="126"/>
      <c r="D665" s="126"/>
      <c r="E665" s="126"/>
      <c r="F665" s="126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</row>
    <row r="666" spans="1:27">
      <c r="A666" s="414"/>
      <c r="B666" s="126"/>
      <c r="C666" s="126"/>
      <c r="D666" s="126"/>
      <c r="E666" s="126"/>
      <c r="F666" s="126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</row>
    <row r="667" spans="1:27">
      <c r="A667" s="414"/>
      <c r="B667" s="126"/>
      <c r="C667" s="126"/>
      <c r="D667" s="126"/>
      <c r="E667" s="126"/>
      <c r="F667" s="126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</row>
    <row r="668" spans="1:27">
      <c r="A668" s="414"/>
      <c r="B668" s="126"/>
      <c r="C668" s="126"/>
      <c r="D668" s="126"/>
      <c r="E668" s="126"/>
      <c r="F668" s="126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</row>
    <row r="669" spans="1:27">
      <c r="A669" s="414"/>
      <c r="B669" s="126"/>
      <c r="C669" s="126"/>
      <c r="D669" s="126"/>
      <c r="E669" s="126"/>
      <c r="F669" s="126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</row>
    <row r="670" spans="1:27">
      <c r="A670" s="414"/>
      <c r="B670" s="126"/>
      <c r="C670" s="126"/>
      <c r="D670" s="126"/>
      <c r="E670" s="126"/>
      <c r="F670" s="126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</row>
    <row r="671" spans="1:27">
      <c r="A671" s="414"/>
      <c r="B671" s="126"/>
      <c r="C671" s="126"/>
      <c r="D671" s="126"/>
      <c r="E671" s="126"/>
      <c r="F671" s="126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</row>
    <row r="672" spans="1:27">
      <c r="A672" s="414"/>
      <c r="B672" s="126"/>
      <c r="C672" s="126"/>
      <c r="D672" s="126"/>
      <c r="E672" s="126"/>
      <c r="F672" s="126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</row>
    <row r="673" spans="1:27">
      <c r="A673" s="414"/>
      <c r="B673" s="126"/>
      <c r="C673" s="126"/>
      <c r="D673" s="126"/>
      <c r="E673" s="126"/>
      <c r="F673" s="126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</row>
    <row r="674" spans="1:27">
      <c r="A674" s="414"/>
      <c r="B674" s="126"/>
      <c r="C674" s="126"/>
      <c r="D674" s="126"/>
      <c r="E674" s="126"/>
      <c r="F674" s="126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</row>
    <row r="675" spans="1:27">
      <c r="A675" s="414"/>
      <c r="B675" s="126"/>
      <c r="C675" s="126"/>
      <c r="D675" s="126"/>
      <c r="E675" s="126"/>
      <c r="F675" s="126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</row>
    <row r="676" spans="1:27">
      <c r="A676" s="414"/>
      <c r="B676" s="126"/>
      <c r="C676" s="126"/>
      <c r="D676" s="126"/>
      <c r="E676" s="126"/>
      <c r="F676" s="126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</row>
    <row r="677" spans="1:27">
      <c r="A677" s="414"/>
      <c r="B677" s="126"/>
      <c r="C677" s="126"/>
      <c r="D677" s="126"/>
      <c r="E677" s="126"/>
      <c r="F677" s="126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</row>
    <row r="678" spans="1:27">
      <c r="A678" s="414"/>
      <c r="B678" s="126"/>
      <c r="C678" s="126"/>
      <c r="D678" s="126"/>
      <c r="E678" s="126"/>
      <c r="F678" s="126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</row>
    <row r="679" spans="1:27">
      <c r="A679" s="414"/>
      <c r="B679" s="126"/>
      <c r="C679" s="126"/>
      <c r="D679" s="126"/>
      <c r="E679" s="126"/>
      <c r="F679" s="126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</row>
    <row r="680" spans="1:27">
      <c r="A680" s="414"/>
      <c r="B680" s="126"/>
      <c r="C680" s="126"/>
      <c r="D680" s="126"/>
      <c r="E680" s="126"/>
      <c r="F680" s="126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</row>
    <row r="681" spans="1:27">
      <c r="A681" s="414"/>
      <c r="B681" s="126"/>
      <c r="C681" s="126"/>
      <c r="D681" s="126"/>
      <c r="E681" s="126"/>
      <c r="F681" s="126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</row>
    <row r="682" spans="1:27">
      <c r="A682" s="414"/>
      <c r="B682" s="126"/>
      <c r="C682" s="126"/>
      <c r="D682" s="126"/>
      <c r="E682" s="126"/>
      <c r="F682" s="126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</row>
    <row r="683" spans="1:27">
      <c r="A683" s="414"/>
      <c r="B683" s="126"/>
      <c r="C683" s="126"/>
      <c r="D683" s="126"/>
      <c r="E683" s="126"/>
      <c r="F683" s="126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</row>
    <row r="684" spans="1:27">
      <c r="A684" s="414"/>
      <c r="B684" s="126"/>
      <c r="C684" s="126"/>
      <c r="D684" s="126"/>
      <c r="E684" s="126"/>
      <c r="F684" s="126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</row>
    <row r="685" spans="1:27">
      <c r="A685" s="414"/>
      <c r="B685" s="126"/>
      <c r="C685" s="126"/>
      <c r="D685" s="126"/>
      <c r="E685" s="126"/>
      <c r="F685" s="126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</row>
    <row r="686" spans="1:27">
      <c r="A686" s="414"/>
      <c r="B686" s="126"/>
      <c r="C686" s="126"/>
      <c r="D686" s="126"/>
      <c r="E686" s="126"/>
      <c r="F686" s="126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</row>
    <row r="687" spans="1:27">
      <c r="A687" s="414"/>
      <c r="B687" s="126"/>
      <c r="C687" s="126"/>
      <c r="D687" s="126"/>
      <c r="E687" s="126"/>
      <c r="F687" s="126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</row>
    <row r="688" spans="1:27">
      <c r="A688" s="414"/>
      <c r="B688" s="126"/>
      <c r="C688" s="126"/>
      <c r="D688" s="126"/>
      <c r="E688" s="126"/>
      <c r="F688" s="126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</row>
    <row r="689" spans="1:27">
      <c r="A689" s="414"/>
      <c r="B689" s="126"/>
      <c r="C689" s="126"/>
      <c r="D689" s="126"/>
      <c r="E689" s="126"/>
      <c r="F689" s="126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</row>
    <row r="690" spans="1:27">
      <c r="A690" s="414"/>
      <c r="B690" s="126"/>
      <c r="C690" s="126"/>
      <c r="D690" s="126"/>
      <c r="E690" s="126"/>
      <c r="F690" s="126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</row>
    <row r="691" spans="1:27">
      <c r="A691" s="414"/>
      <c r="B691" s="126"/>
      <c r="C691" s="126"/>
      <c r="D691" s="126"/>
      <c r="E691" s="126"/>
      <c r="F691" s="126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</row>
    <row r="692" spans="1:27">
      <c r="A692" s="414"/>
      <c r="B692" s="126"/>
      <c r="C692" s="126"/>
      <c r="D692" s="126"/>
      <c r="E692" s="126"/>
      <c r="F692" s="126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</row>
    <row r="693" spans="1:27">
      <c r="A693" s="414"/>
      <c r="B693" s="126"/>
      <c r="C693" s="126"/>
      <c r="D693" s="126"/>
      <c r="E693" s="126"/>
      <c r="F693" s="126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</row>
    <row r="694" spans="1:27">
      <c r="A694" s="414"/>
      <c r="B694" s="126"/>
      <c r="C694" s="126"/>
      <c r="D694" s="126"/>
      <c r="E694" s="126"/>
      <c r="F694" s="126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</row>
    <row r="695" spans="1:27">
      <c r="A695" s="414"/>
      <c r="B695" s="126"/>
      <c r="C695" s="126"/>
      <c r="D695" s="126"/>
      <c r="E695" s="126"/>
      <c r="F695" s="126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</row>
    <row r="696" spans="1:27">
      <c r="A696" s="414"/>
      <c r="B696" s="126"/>
      <c r="C696" s="126"/>
      <c r="D696" s="126"/>
      <c r="E696" s="126"/>
      <c r="F696" s="126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</row>
    <row r="697" spans="1:27">
      <c r="A697" s="414"/>
      <c r="B697" s="126"/>
      <c r="C697" s="126"/>
      <c r="D697" s="126"/>
      <c r="E697" s="126"/>
      <c r="F697" s="126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</row>
    <row r="698" spans="1:27">
      <c r="A698" s="414"/>
      <c r="B698" s="126"/>
      <c r="C698" s="126"/>
      <c r="D698" s="126"/>
      <c r="E698" s="126"/>
      <c r="F698" s="126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</row>
    <row r="699" spans="1:27">
      <c r="A699" s="414"/>
      <c r="B699" s="126"/>
      <c r="C699" s="126"/>
      <c r="D699" s="126"/>
      <c r="E699" s="126"/>
      <c r="F699" s="126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</row>
    <row r="700" spans="1:27">
      <c r="A700" s="414"/>
      <c r="B700" s="126"/>
      <c r="C700" s="126"/>
      <c r="D700" s="126"/>
      <c r="E700" s="126"/>
      <c r="F700" s="126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</row>
    <row r="701" spans="1:27">
      <c r="A701" s="414"/>
      <c r="B701" s="126"/>
      <c r="C701" s="126"/>
      <c r="D701" s="126"/>
      <c r="E701" s="126"/>
      <c r="F701" s="126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</row>
    <row r="702" spans="1:27">
      <c r="A702" s="414"/>
      <c r="B702" s="126"/>
      <c r="C702" s="126"/>
      <c r="D702" s="126"/>
      <c r="E702" s="126"/>
      <c r="F702" s="126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</row>
    <row r="703" spans="1:27">
      <c r="A703" s="414"/>
      <c r="B703" s="126"/>
      <c r="C703" s="126"/>
      <c r="D703" s="126"/>
      <c r="E703" s="126"/>
      <c r="F703" s="126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</row>
    <row r="704" spans="1:27">
      <c r="A704" s="414"/>
      <c r="B704" s="126"/>
      <c r="C704" s="126"/>
      <c r="D704" s="126"/>
      <c r="E704" s="126"/>
      <c r="F704" s="126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</row>
    <row r="705" spans="1:27">
      <c r="A705" s="414"/>
      <c r="B705" s="126"/>
      <c r="C705" s="126"/>
      <c r="D705" s="126"/>
      <c r="E705" s="126"/>
      <c r="F705" s="126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</row>
    <row r="706" spans="1:27">
      <c r="A706" s="414"/>
      <c r="B706" s="126"/>
      <c r="C706" s="126"/>
      <c r="D706" s="126"/>
      <c r="E706" s="126"/>
      <c r="F706" s="126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</row>
    <row r="707" spans="1:27">
      <c r="A707" s="414"/>
      <c r="B707" s="126"/>
      <c r="C707" s="126"/>
      <c r="D707" s="126"/>
      <c r="E707" s="126"/>
      <c r="F707" s="126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</row>
    <row r="708" spans="1:27">
      <c r="A708" s="414"/>
      <c r="B708" s="126"/>
      <c r="C708" s="126"/>
      <c r="D708" s="126"/>
      <c r="E708" s="126"/>
      <c r="F708" s="126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</row>
    <row r="709" spans="1:27">
      <c r="A709" s="414"/>
      <c r="B709" s="126"/>
      <c r="C709" s="126"/>
      <c r="D709" s="126"/>
      <c r="E709" s="126"/>
      <c r="F709" s="126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</row>
    <row r="710" spans="1:27">
      <c r="A710" s="414"/>
      <c r="B710" s="126"/>
      <c r="C710" s="126"/>
      <c r="D710" s="126"/>
      <c r="E710" s="126"/>
      <c r="F710" s="126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</row>
    <row r="711" spans="1:27">
      <c r="A711" s="414"/>
      <c r="B711" s="126"/>
      <c r="C711" s="126"/>
      <c r="D711" s="126"/>
      <c r="E711" s="126"/>
      <c r="F711" s="126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</row>
    <row r="712" spans="1:27">
      <c r="A712" s="414"/>
      <c r="B712" s="126"/>
      <c r="C712" s="126"/>
      <c r="D712" s="126"/>
      <c r="E712" s="126"/>
      <c r="F712" s="126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</row>
    <row r="713" spans="1:27">
      <c r="A713" s="414"/>
      <c r="B713" s="126"/>
      <c r="C713" s="126"/>
      <c r="D713" s="126"/>
      <c r="E713" s="126"/>
      <c r="F713" s="126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</row>
    <row r="714" spans="1:27">
      <c r="A714" s="414"/>
      <c r="B714" s="126"/>
      <c r="C714" s="126"/>
      <c r="D714" s="126"/>
      <c r="E714" s="126"/>
      <c r="F714" s="126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</row>
    <row r="715" spans="1:27">
      <c r="A715" s="414"/>
      <c r="B715" s="126"/>
      <c r="C715" s="126"/>
      <c r="D715" s="126"/>
      <c r="E715" s="126"/>
      <c r="F715" s="126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</row>
    <row r="716" spans="1:27">
      <c r="A716" s="414"/>
      <c r="B716" s="126"/>
      <c r="C716" s="126"/>
      <c r="D716" s="126"/>
      <c r="E716" s="126"/>
      <c r="F716" s="126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</row>
    <row r="717" spans="1:27">
      <c r="A717" s="414"/>
      <c r="B717" s="126"/>
      <c r="C717" s="126"/>
      <c r="D717" s="126"/>
      <c r="E717" s="126"/>
      <c r="F717" s="126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</row>
    <row r="718" spans="1:27">
      <c r="A718" s="414"/>
      <c r="B718" s="126"/>
      <c r="C718" s="126"/>
      <c r="D718" s="126"/>
      <c r="E718" s="126"/>
      <c r="F718" s="126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</row>
    <row r="719" spans="1:27">
      <c r="A719" s="414"/>
      <c r="B719" s="126"/>
      <c r="C719" s="126"/>
      <c r="D719" s="126"/>
      <c r="E719" s="126"/>
      <c r="F719" s="126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</row>
    <row r="720" spans="1:27">
      <c r="A720" s="414"/>
      <c r="B720" s="126"/>
      <c r="C720" s="126"/>
      <c r="D720" s="126"/>
      <c r="E720" s="126"/>
      <c r="F720" s="126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</row>
    <row r="721" spans="1:27">
      <c r="A721" s="414"/>
      <c r="B721" s="126"/>
      <c r="C721" s="126"/>
      <c r="D721" s="126"/>
      <c r="E721" s="126"/>
      <c r="F721" s="126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</row>
    <row r="722" spans="1:27">
      <c r="A722" s="414"/>
      <c r="B722" s="126"/>
      <c r="C722" s="126"/>
      <c r="D722" s="126"/>
      <c r="E722" s="126"/>
      <c r="F722" s="126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</row>
    <row r="723" spans="1:27">
      <c r="A723" s="414"/>
      <c r="B723" s="126"/>
      <c r="C723" s="126"/>
      <c r="D723" s="126"/>
      <c r="E723" s="126"/>
      <c r="F723" s="126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</row>
    <row r="724" spans="1:27">
      <c r="A724" s="414"/>
      <c r="B724" s="126"/>
      <c r="C724" s="126"/>
      <c r="D724" s="126"/>
      <c r="E724" s="126"/>
      <c r="F724" s="126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</row>
    <row r="725" spans="1:27">
      <c r="A725" s="414"/>
      <c r="B725" s="126"/>
      <c r="C725" s="126"/>
      <c r="D725" s="126"/>
      <c r="E725" s="126"/>
      <c r="F725" s="126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</row>
    <row r="726" spans="1:27">
      <c r="A726" s="414"/>
      <c r="B726" s="126"/>
      <c r="C726" s="126"/>
      <c r="D726" s="126"/>
      <c r="E726" s="126"/>
      <c r="F726" s="126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</row>
    <row r="727" spans="1:27">
      <c r="A727" s="414"/>
      <c r="B727" s="126"/>
      <c r="C727" s="126"/>
      <c r="D727" s="126"/>
      <c r="E727" s="126"/>
      <c r="F727" s="126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</row>
    <row r="728" spans="1:27">
      <c r="A728" s="414"/>
      <c r="B728" s="126"/>
      <c r="C728" s="126"/>
      <c r="D728" s="126"/>
      <c r="E728" s="126"/>
      <c r="F728" s="126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</row>
    <row r="729" spans="1:27">
      <c r="A729" s="414"/>
      <c r="B729" s="126"/>
      <c r="C729" s="126"/>
      <c r="D729" s="126"/>
      <c r="E729" s="126"/>
      <c r="F729" s="126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</row>
    <row r="730" spans="1:27">
      <c r="A730" s="414"/>
      <c r="B730" s="126"/>
      <c r="C730" s="126"/>
      <c r="D730" s="126"/>
      <c r="E730" s="126"/>
      <c r="F730" s="126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</row>
    <row r="731" spans="1:27">
      <c r="A731" s="414"/>
      <c r="B731" s="126"/>
      <c r="C731" s="126"/>
      <c r="D731" s="126"/>
      <c r="E731" s="126"/>
      <c r="F731" s="126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</row>
    <row r="732" spans="1:27">
      <c r="A732" s="414"/>
      <c r="B732" s="126"/>
      <c r="C732" s="126"/>
      <c r="D732" s="126"/>
      <c r="E732" s="126"/>
      <c r="F732" s="126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</row>
    <row r="733" spans="1:27">
      <c r="A733" s="414"/>
      <c r="B733" s="126"/>
      <c r="C733" s="126"/>
      <c r="D733" s="126"/>
      <c r="E733" s="126"/>
      <c r="F733" s="126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</row>
    <row r="734" spans="1:27">
      <c r="A734" s="414"/>
      <c r="B734" s="126"/>
      <c r="C734" s="126"/>
      <c r="D734" s="126"/>
      <c r="E734" s="126"/>
      <c r="F734" s="126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</row>
    <row r="735" spans="1:27">
      <c r="A735" s="414"/>
      <c r="B735" s="126"/>
      <c r="C735" s="126"/>
      <c r="D735" s="126"/>
      <c r="E735" s="126"/>
      <c r="F735" s="126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</row>
    <row r="736" spans="1:27">
      <c r="A736" s="414"/>
      <c r="B736" s="126"/>
      <c r="C736" s="126"/>
      <c r="D736" s="126"/>
      <c r="E736" s="126"/>
      <c r="F736" s="126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</row>
    <row r="737" spans="1:27">
      <c r="A737" s="414"/>
      <c r="B737" s="126"/>
      <c r="C737" s="126"/>
      <c r="D737" s="126"/>
      <c r="E737" s="126"/>
      <c r="F737" s="126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</row>
    <row r="738" spans="1:27">
      <c r="A738" s="414"/>
      <c r="B738" s="126"/>
      <c r="C738" s="126"/>
      <c r="D738" s="126"/>
      <c r="E738" s="126"/>
      <c r="F738" s="126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</row>
    <row r="739" spans="1:27">
      <c r="A739" s="414"/>
      <c r="B739" s="126"/>
      <c r="C739" s="126"/>
      <c r="D739" s="126"/>
      <c r="E739" s="126"/>
      <c r="F739" s="126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</row>
    <row r="740" spans="1:27">
      <c r="A740" s="414"/>
      <c r="B740" s="126"/>
      <c r="C740" s="126"/>
      <c r="D740" s="126"/>
      <c r="E740" s="126"/>
      <c r="F740" s="126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</row>
    <row r="741" spans="1:27">
      <c r="A741" s="414"/>
      <c r="B741" s="126"/>
      <c r="C741" s="126"/>
      <c r="D741" s="126"/>
      <c r="E741" s="126"/>
      <c r="F741" s="126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</row>
    <row r="742" spans="1:27">
      <c r="A742" s="414"/>
      <c r="B742" s="126"/>
      <c r="C742" s="126"/>
      <c r="D742" s="126"/>
      <c r="E742" s="126"/>
      <c r="F742" s="126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</row>
    <row r="743" spans="1:27">
      <c r="A743" s="414"/>
      <c r="B743" s="126"/>
      <c r="C743" s="126"/>
      <c r="D743" s="126"/>
      <c r="E743" s="126"/>
      <c r="F743" s="126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</row>
    <row r="744" spans="1:27">
      <c r="A744" s="414"/>
      <c r="B744" s="126"/>
      <c r="C744" s="126"/>
      <c r="D744" s="126"/>
      <c r="E744" s="126"/>
      <c r="F744" s="126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</row>
    <row r="745" spans="1:27">
      <c r="A745" s="414"/>
      <c r="B745" s="126"/>
      <c r="C745" s="126"/>
      <c r="D745" s="126"/>
      <c r="E745" s="126"/>
      <c r="F745" s="126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</row>
    <row r="746" spans="1:27">
      <c r="A746" s="414"/>
      <c r="B746" s="126"/>
      <c r="C746" s="126"/>
      <c r="D746" s="126"/>
      <c r="E746" s="126"/>
      <c r="F746" s="126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</row>
    <row r="747" spans="1:27">
      <c r="A747" s="414"/>
      <c r="B747" s="126"/>
      <c r="C747" s="126"/>
      <c r="D747" s="126"/>
      <c r="E747" s="126"/>
      <c r="F747" s="126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</row>
    <row r="748" spans="1:27">
      <c r="A748" s="414"/>
      <c r="B748" s="126"/>
      <c r="C748" s="126"/>
      <c r="D748" s="126"/>
      <c r="E748" s="126"/>
      <c r="F748" s="126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</row>
    <row r="749" spans="1:27">
      <c r="A749" s="414"/>
      <c r="B749" s="126"/>
      <c r="C749" s="126"/>
      <c r="D749" s="126"/>
      <c r="E749" s="126"/>
      <c r="F749" s="126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</row>
    <row r="750" spans="1:27">
      <c r="A750" s="414"/>
      <c r="B750" s="126"/>
      <c r="C750" s="126"/>
      <c r="D750" s="126"/>
      <c r="E750" s="126"/>
      <c r="F750" s="126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</row>
    <row r="751" spans="1:27">
      <c r="A751" s="414"/>
      <c r="B751" s="126"/>
      <c r="C751" s="126"/>
      <c r="D751" s="126"/>
      <c r="E751" s="126"/>
      <c r="F751" s="126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</row>
    <row r="752" spans="1:27">
      <c r="A752" s="414"/>
      <c r="B752" s="126"/>
      <c r="C752" s="126"/>
      <c r="D752" s="126"/>
      <c r="E752" s="126"/>
      <c r="F752" s="126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</row>
    <row r="753" spans="1:27">
      <c r="A753" s="414"/>
      <c r="B753" s="126"/>
      <c r="C753" s="126"/>
      <c r="D753" s="126"/>
      <c r="E753" s="126"/>
      <c r="F753" s="126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</row>
    <row r="754" spans="1:27">
      <c r="A754" s="414"/>
      <c r="B754" s="126"/>
      <c r="C754" s="126"/>
      <c r="D754" s="126"/>
      <c r="E754" s="126"/>
      <c r="F754" s="126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</row>
    <row r="755" spans="1:27">
      <c r="A755" s="414"/>
      <c r="B755" s="126"/>
      <c r="C755" s="126"/>
      <c r="D755" s="126"/>
      <c r="E755" s="126"/>
      <c r="F755" s="126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</row>
    <row r="756" spans="1:27">
      <c r="A756" s="414"/>
      <c r="B756" s="126"/>
      <c r="C756" s="126"/>
      <c r="D756" s="126"/>
      <c r="E756" s="126"/>
      <c r="F756" s="126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</row>
    <row r="757" spans="1:27">
      <c r="A757" s="414"/>
      <c r="B757" s="126"/>
      <c r="C757" s="126"/>
      <c r="D757" s="126"/>
      <c r="E757" s="126"/>
      <c r="F757" s="126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</row>
    <row r="758" spans="1:27">
      <c r="A758" s="414"/>
      <c r="B758" s="126"/>
      <c r="C758" s="126"/>
      <c r="D758" s="126"/>
      <c r="E758" s="126"/>
      <c r="F758" s="126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</row>
    <row r="759" spans="1:27">
      <c r="A759" s="414"/>
      <c r="B759" s="126"/>
      <c r="C759" s="126"/>
      <c r="D759" s="126"/>
      <c r="E759" s="126"/>
      <c r="F759" s="126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</row>
    <row r="760" spans="1:27">
      <c r="A760" s="414"/>
      <c r="B760" s="126"/>
      <c r="C760" s="126"/>
      <c r="D760" s="126"/>
      <c r="E760" s="126"/>
      <c r="F760" s="126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</row>
    <row r="761" spans="1:27">
      <c r="A761" s="414"/>
      <c r="B761" s="126"/>
      <c r="C761" s="126"/>
      <c r="D761" s="126"/>
      <c r="E761" s="126"/>
      <c r="F761" s="126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</row>
    <row r="762" spans="1:27">
      <c r="A762" s="414"/>
      <c r="B762" s="126"/>
      <c r="C762" s="126"/>
      <c r="D762" s="126"/>
      <c r="E762" s="126"/>
      <c r="F762" s="126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</row>
    <row r="763" spans="1:27">
      <c r="A763" s="414"/>
      <c r="B763" s="126"/>
      <c r="C763" s="126"/>
      <c r="D763" s="126"/>
      <c r="E763" s="126"/>
      <c r="F763" s="126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</row>
    <row r="764" spans="1:27">
      <c r="A764" s="414"/>
      <c r="B764" s="126"/>
      <c r="C764" s="126"/>
      <c r="D764" s="126"/>
      <c r="E764" s="126"/>
      <c r="F764" s="126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</row>
    <row r="765" spans="1:27">
      <c r="A765" s="414"/>
      <c r="B765" s="126"/>
      <c r="C765" s="126"/>
      <c r="D765" s="126"/>
      <c r="E765" s="126"/>
      <c r="F765" s="126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</row>
    <row r="766" spans="1:27">
      <c r="A766" s="414"/>
      <c r="B766" s="126"/>
      <c r="C766" s="126"/>
      <c r="D766" s="126"/>
      <c r="E766" s="126"/>
      <c r="F766" s="126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</row>
    <row r="767" spans="1:27">
      <c r="A767" s="414"/>
      <c r="B767" s="126"/>
      <c r="C767" s="126"/>
      <c r="D767" s="126"/>
      <c r="E767" s="126"/>
      <c r="F767" s="126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</row>
    <row r="768" spans="1:27">
      <c r="A768" s="414"/>
      <c r="B768" s="126"/>
      <c r="C768" s="126"/>
      <c r="D768" s="126"/>
      <c r="E768" s="126"/>
      <c r="F768" s="126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</row>
    <row r="769" spans="1:27">
      <c r="A769" s="414"/>
      <c r="B769" s="126"/>
      <c r="C769" s="126"/>
      <c r="D769" s="126"/>
      <c r="E769" s="126"/>
      <c r="F769" s="126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</row>
    <row r="770" spans="1:27">
      <c r="A770" s="414"/>
      <c r="B770" s="126"/>
      <c r="C770" s="126"/>
      <c r="D770" s="126"/>
      <c r="E770" s="126"/>
      <c r="F770" s="126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</row>
    <row r="771" spans="1:27">
      <c r="A771" s="414"/>
      <c r="B771" s="126"/>
      <c r="C771" s="126"/>
      <c r="D771" s="126"/>
      <c r="E771" s="126"/>
      <c r="F771" s="126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</row>
    <row r="772" spans="1:27">
      <c r="A772" s="414"/>
      <c r="B772" s="126"/>
      <c r="C772" s="126"/>
      <c r="D772" s="126"/>
      <c r="E772" s="126"/>
      <c r="F772" s="126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</row>
    <row r="773" spans="1:27">
      <c r="A773" s="414"/>
      <c r="B773" s="126"/>
      <c r="C773" s="126"/>
      <c r="D773" s="126"/>
      <c r="E773" s="126"/>
      <c r="F773" s="126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</row>
    <row r="774" spans="1:27">
      <c r="A774" s="414"/>
      <c r="B774" s="126"/>
      <c r="C774" s="126"/>
      <c r="D774" s="126"/>
      <c r="E774" s="126"/>
      <c r="F774" s="126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</row>
    <row r="775" spans="1:27">
      <c r="A775" s="414"/>
      <c r="B775" s="126"/>
      <c r="C775" s="126"/>
      <c r="D775" s="126"/>
      <c r="E775" s="126"/>
      <c r="F775" s="126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</row>
    <row r="776" spans="1:27">
      <c r="A776" s="414"/>
      <c r="B776" s="126"/>
      <c r="C776" s="126"/>
      <c r="D776" s="126"/>
      <c r="E776" s="126"/>
      <c r="F776" s="126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</row>
    <row r="777" spans="1:27">
      <c r="A777" s="414"/>
      <c r="B777" s="126"/>
      <c r="C777" s="126"/>
      <c r="D777" s="126"/>
      <c r="E777" s="126"/>
      <c r="F777" s="126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</row>
    <row r="778" spans="1:27">
      <c r="A778" s="414"/>
      <c r="B778" s="126"/>
      <c r="C778" s="126"/>
      <c r="D778" s="126"/>
      <c r="E778" s="126"/>
      <c r="F778" s="126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</row>
    <row r="779" spans="1:27">
      <c r="A779" s="414"/>
      <c r="B779" s="126"/>
      <c r="C779" s="126"/>
      <c r="D779" s="126"/>
      <c r="E779" s="126"/>
      <c r="F779" s="126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</row>
    <row r="780" spans="1:27">
      <c r="A780" s="414"/>
      <c r="B780" s="126"/>
      <c r="C780" s="126"/>
      <c r="D780" s="126"/>
      <c r="E780" s="126"/>
      <c r="F780" s="126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</row>
    <row r="781" spans="1:27">
      <c r="A781" s="414"/>
      <c r="B781" s="126"/>
      <c r="C781" s="126"/>
      <c r="D781" s="126"/>
      <c r="E781" s="126"/>
      <c r="F781" s="126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</row>
    <row r="782" spans="1:27">
      <c r="A782" s="414"/>
      <c r="B782" s="126"/>
      <c r="C782" s="126"/>
      <c r="D782" s="126"/>
      <c r="E782" s="126"/>
      <c r="F782" s="126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</row>
    <row r="783" spans="1:27">
      <c r="A783" s="414"/>
      <c r="B783" s="126"/>
      <c r="C783" s="126"/>
      <c r="D783" s="126"/>
      <c r="E783" s="126"/>
      <c r="F783" s="126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</row>
    <row r="784" spans="1:27">
      <c r="A784" s="414"/>
      <c r="B784" s="126"/>
      <c r="C784" s="126"/>
      <c r="D784" s="126"/>
      <c r="E784" s="126"/>
      <c r="F784" s="126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</row>
    <row r="785" spans="1:27">
      <c r="A785" s="414"/>
      <c r="B785" s="126"/>
      <c r="C785" s="126"/>
      <c r="D785" s="126"/>
      <c r="E785" s="126"/>
      <c r="F785" s="126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</row>
    <row r="786" spans="1:27">
      <c r="A786" s="414"/>
      <c r="B786" s="126"/>
      <c r="C786" s="126"/>
      <c r="D786" s="126"/>
      <c r="E786" s="126"/>
      <c r="F786" s="126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</row>
    <row r="787" spans="1:27">
      <c r="A787" s="414"/>
      <c r="B787" s="126"/>
      <c r="C787" s="126"/>
      <c r="D787" s="126"/>
      <c r="E787" s="126"/>
      <c r="F787" s="126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</row>
    <row r="788" spans="1:27">
      <c r="A788" s="414"/>
      <c r="B788" s="126"/>
      <c r="C788" s="126"/>
      <c r="D788" s="126"/>
      <c r="E788" s="126"/>
      <c r="F788" s="126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</row>
    <row r="789" spans="1:27">
      <c r="A789" s="414"/>
      <c r="B789" s="126"/>
      <c r="C789" s="126"/>
      <c r="D789" s="126"/>
      <c r="E789" s="126"/>
      <c r="F789" s="126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</row>
    <row r="790" spans="1:27">
      <c r="A790" s="414"/>
      <c r="B790" s="126"/>
      <c r="C790" s="126"/>
      <c r="D790" s="126"/>
      <c r="E790" s="126"/>
      <c r="F790" s="126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</row>
    <row r="791" spans="1:27">
      <c r="A791" s="414"/>
      <c r="B791" s="126"/>
      <c r="C791" s="126"/>
      <c r="D791" s="126"/>
      <c r="E791" s="126"/>
      <c r="F791" s="126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</row>
    <row r="792" spans="1:27">
      <c r="A792" s="414"/>
      <c r="B792" s="126"/>
      <c r="C792" s="126"/>
      <c r="D792" s="126"/>
      <c r="E792" s="126"/>
      <c r="F792" s="126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</row>
    <row r="793" spans="1:27">
      <c r="A793" s="414"/>
      <c r="B793" s="126"/>
      <c r="C793" s="126"/>
      <c r="D793" s="126"/>
      <c r="E793" s="126"/>
      <c r="F793" s="126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</row>
    <row r="794" spans="1:27">
      <c r="A794" s="414"/>
      <c r="B794" s="126"/>
      <c r="C794" s="126"/>
      <c r="D794" s="126"/>
      <c r="E794" s="126"/>
      <c r="F794" s="126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</row>
    <row r="795" spans="1:27">
      <c r="A795" s="414"/>
      <c r="B795" s="126"/>
      <c r="C795" s="126"/>
      <c r="D795" s="126"/>
      <c r="E795" s="126"/>
      <c r="F795" s="126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</row>
    <row r="796" spans="1:27">
      <c r="A796" s="414"/>
      <c r="B796" s="126"/>
      <c r="C796" s="126"/>
      <c r="D796" s="126"/>
      <c r="E796" s="126"/>
      <c r="F796" s="126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</row>
    <row r="797" spans="1:27">
      <c r="A797" s="414"/>
      <c r="B797" s="126"/>
      <c r="C797" s="126"/>
      <c r="D797" s="126"/>
      <c r="E797" s="126"/>
      <c r="F797" s="126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</row>
    <row r="798" spans="1:27">
      <c r="A798" s="414"/>
      <c r="B798" s="126"/>
      <c r="C798" s="126"/>
      <c r="D798" s="126"/>
      <c r="E798" s="126"/>
      <c r="F798" s="126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</row>
    <row r="799" spans="1:27">
      <c r="A799" s="414"/>
      <c r="B799" s="126"/>
      <c r="C799" s="126"/>
      <c r="D799" s="126"/>
      <c r="E799" s="126"/>
      <c r="F799" s="126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</row>
    <row r="800" spans="1:27">
      <c r="A800" s="414"/>
      <c r="B800" s="126"/>
      <c r="C800" s="126"/>
      <c r="D800" s="126"/>
      <c r="E800" s="126"/>
      <c r="F800" s="126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</row>
    <row r="801" spans="1:27">
      <c r="A801" s="414"/>
      <c r="B801" s="126"/>
      <c r="C801" s="126"/>
      <c r="D801" s="126"/>
      <c r="E801" s="126"/>
      <c r="F801" s="126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</row>
    <row r="802" spans="1:27">
      <c r="A802" s="414"/>
      <c r="B802" s="126"/>
      <c r="C802" s="126"/>
      <c r="D802" s="126"/>
      <c r="E802" s="126"/>
      <c r="F802" s="126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</row>
    <row r="803" spans="1:27">
      <c r="A803" s="414"/>
      <c r="B803" s="126"/>
      <c r="C803" s="126"/>
      <c r="D803" s="126"/>
      <c r="E803" s="126"/>
      <c r="F803" s="126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</row>
    <row r="804" spans="1:27">
      <c r="A804" s="414"/>
      <c r="B804" s="126"/>
      <c r="C804" s="126"/>
      <c r="D804" s="126"/>
      <c r="E804" s="126"/>
      <c r="F804" s="126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</row>
    <row r="805" spans="1:27">
      <c r="A805" s="414"/>
      <c r="B805" s="126"/>
      <c r="C805" s="126"/>
      <c r="D805" s="126"/>
      <c r="E805" s="126"/>
      <c r="F805" s="126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</row>
    <row r="806" spans="1:27">
      <c r="A806" s="414"/>
      <c r="B806" s="126"/>
      <c r="C806" s="126"/>
      <c r="D806" s="126"/>
      <c r="E806" s="126"/>
      <c r="F806" s="126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</row>
    <row r="807" spans="1:27">
      <c r="A807" s="414"/>
      <c r="B807" s="126"/>
      <c r="C807" s="126"/>
      <c r="D807" s="126"/>
      <c r="E807" s="126"/>
      <c r="F807" s="126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</row>
    <row r="808" spans="1:27">
      <c r="A808" s="414"/>
      <c r="B808" s="126"/>
      <c r="C808" s="126"/>
      <c r="D808" s="126"/>
      <c r="E808" s="126"/>
      <c r="F808" s="126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</row>
    <row r="809" spans="1:27">
      <c r="A809" s="414"/>
      <c r="B809" s="126"/>
      <c r="C809" s="126"/>
      <c r="D809" s="126"/>
      <c r="E809" s="126"/>
      <c r="F809" s="126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</row>
    <row r="810" spans="1:27">
      <c r="A810" s="414"/>
      <c r="B810" s="126"/>
      <c r="C810" s="126"/>
      <c r="D810" s="126"/>
      <c r="E810" s="126"/>
      <c r="F810" s="126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</row>
    <row r="811" spans="1:27">
      <c r="A811" s="414"/>
      <c r="B811" s="126"/>
      <c r="C811" s="126"/>
      <c r="D811" s="126"/>
      <c r="E811" s="126"/>
      <c r="F811" s="126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</row>
    <row r="812" spans="1:27">
      <c r="A812" s="414"/>
      <c r="B812" s="126"/>
      <c r="C812" s="126"/>
      <c r="D812" s="126"/>
      <c r="E812" s="126"/>
      <c r="F812" s="126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</row>
    <row r="813" spans="1:27">
      <c r="A813" s="414"/>
      <c r="B813" s="126"/>
      <c r="C813" s="126"/>
      <c r="D813" s="126"/>
      <c r="E813" s="126"/>
      <c r="F813" s="126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</row>
    <row r="814" spans="1:27">
      <c r="A814" s="414"/>
      <c r="B814" s="126"/>
      <c r="C814" s="126"/>
      <c r="D814" s="126"/>
      <c r="E814" s="126"/>
      <c r="F814" s="126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</row>
    <row r="815" spans="1:27">
      <c r="A815" s="414"/>
      <c r="B815" s="126"/>
      <c r="C815" s="126"/>
      <c r="D815" s="126"/>
      <c r="E815" s="126"/>
      <c r="F815" s="126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</row>
    <row r="816" spans="1:27">
      <c r="A816" s="414"/>
      <c r="B816" s="126"/>
      <c r="C816" s="126"/>
      <c r="D816" s="126"/>
      <c r="E816" s="126"/>
      <c r="F816" s="126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</row>
    <row r="817" spans="1:27">
      <c r="A817" s="414"/>
      <c r="B817" s="126"/>
      <c r="C817" s="126"/>
      <c r="D817" s="126"/>
      <c r="E817" s="126"/>
      <c r="F817" s="126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</row>
    <row r="818" spans="1:27">
      <c r="A818" s="414"/>
      <c r="B818" s="126"/>
      <c r="C818" s="126"/>
      <c r="D818" s="126"/>
      <c r="E818" s="126"/>
      <c r="F818" s="126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</row>
    <row r="819" spans="1:27">
      <c r="A819" s="414"/>
      <c r="B819" s="126"/>
      <c r="C819" s="126"/>
      <c r="D819" s="126"/>
      <c r="E819" s="126"/>
      <c r="F819" s="126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</row>
    <row r="820" spans="1:27">
      <c r="A820" s="414"/>
      <c r="B820" s="126"/>
      <c r="C820" s="126"/>
      <c r="D820" s="126"/>
      <c r="E820" s="126"/>
      <c r="F820" s="126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</row>
    <row r="821" spans="1:27">
      <c r="A821" s="414"/>
      <c r="B821" s="126"/>
      <c r="C821" s="126"/>
      <c r="D821" s="126"/>
      <c r="E821" s="126"/>
      <c r="F821" s="126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</row>
    <row r="822" spans="1:27">
      <c r="A822" s="414"/>
      <c r="B822" s="126"/>
      <c r="C822" s="126"/>
      <c r="D822" s="126"/>
      <c r="E822" s="126"/>
      <c r="F822" s="126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</row>
    <row r="823" spans="1:27">
      <c r="A823" s="414"/>
      <c r="B823" s="126"/>
      <c r="C823" s="126"/>
      <c r="D823" s="126"/>
      <c r="E823" s="126"/>
      <c r="F823" s="126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</row>
    <row r="824" spans="1:27">
      <c r="A824" s="414"/>
      <c r="B824" s="126"/>
      <c r="C824" s="126"/>
      <c r="D824" s="126"/>
      <c r="E824" s="126"/>
      <c r="F824" s="126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</row>
    <row r="825" spans="1:27">
      <c r="A825" s="414"/>
      <c r="B825" s="126"/>
      <c r="C825" s="126"/>
      <c r="D825" s="126"/>
      <c r="E825" s="126"/>
      <c r="F825" s="126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</row>
    <row r="826" spans="1:27">
      <c r="A826" s="414"/>
      <c r="B826" s="126"/>
      <c r="C826" s="126"/>
      <c r="D826" s="126"/>
      <c r="E826" s="126"/>
      <c r="F826" s="126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</row>
    <row r="827" spans="1:27">
      <c r="A827" s="414"/>
      <c r="B827" s="126"/>
      <c r="C827" s="126"/>
      <c r="D827" s="126"/>
      <c r="E827" s="126"/>
      <c r="F827" s="126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</row>
    <row r="828" spans="1:27">
      <c r="A828" s="414"/>
      <c r="B828" s="126"/>
      <c r="C828" s="126"/>
      <c r="D828" s="126"/>
      <c r="E828" s="126"/>
      <c r="F828" s="126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</row>
    <row r="829" spans="1:27">
      <c r="A829" s="414"/>
      <c r="B829" s="126"/>
      <c r="C829" s="126"/>
      <c r="D829" s="126"/>
      <c r="E829" s="126"/>
      <c r="F829" s="126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</row>
    <row r="830" spans="1:27">
      <c r="A830" s="414"/>
      <c r="B830" s="126"/>
      <c r="C830" s="126"/>
      <c r="D830" s="126"/>
      <c r="E830" s="126"/>
      <c r="F830" s="126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</row>
    <row r="831" spans="1:27">
      <c r="A831" s="414"/>
      <c r="B831" s="126"/>
      <c r="C831" s="126"/>
      <c r="D831" s="126"/>
      <c r="E831" s="126"/>
      <c r="F831" s="126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</row>
    <row r="832" spans="1:27">
      <c r="A832" s="414"/>
      <c r="B832" s="126"/>
      <c r="C832" s="126"/>
      <c r="D832" s="126"/>
      <c r="E832" s="126"/>
      <c r="F832" s="126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</row>
    <row r="833" spans="1:27">
      <c r="A833" s="414"/>
      <c r="B833" s="126"/>
      <c r="C833" s="126"/>
      <c r="D833" s="126"/>
      <c r="E833" s="126"/>
      <c r="F833" s="126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</row>
    <row r="834" spans="1:27">
      <c r="A834" s="414"/>
      <c r="B834" s="126"/>
      <c r="C834" s="126"/>
      <c r="D834" s="126"/>
      <c r="E834" s="126"/>
      <c r="F834" s="126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</row>
    <row r="835" spans="1:27">
      <c r="A835" s="414"/>
      <c r="B835" s="126"/>
      <c r="C835" s="126"/>
      <c r="D835" s="126"/>
      <c r="E835" s="126"/>
      <c r="F835" s="126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</row>
    <row r="836" spans="1:27">
      <c r="A836" s="414"/>
      <c r="B836" s="126"/>
      <c r="C836" s="126"/>
      <c r="D836" s="126"/>
      <c r="E836" s="126"/>
      <c r="F836" s="126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</row>
    <row r="837" spans="1:27">
      <c r="A837" s="414"/>
      <c r="B837" s="126"/>
      <c r="C837" s="126"/>
      <c r="D837" s="126"/>
      <c r="E837" s="126"/>
      <c r="F837" s="126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</row>
    <row r="838" spans="1:27">
      <c r="A838" s="414"/>
      <c r="B838" s="126"/>
      <c r="C838" s="126"/>
      <c r="D838" s="126"/>
      <c r="E838" s="126"/>
      <c r="F838" s="126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</row>
    <row r="839" spans="1:27">
      <c r="A839" s="414"/>
      <c r="B839" s="126"/>
      <c r="C839" s="126"/>
      <c r="D839" s="126"/>
      <c r="E839" s="126"/>
      <c r="F839" s="126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</row>
    <row r="840" spans="1:27">
      <c r="A840" s="414"/>
      <c r="B840" s="126"/>
      <c r="C840" s="126"/>
      <c r="D840" s="126"/>
      <c r="E840" s="126"/>
      <c r="F840" s="126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</row>
    <row r="841" spans="1:27">
      <c r="A841" s="414"/>
      <c r="B841" s="126"/>
      <c r="C841" s="126"/>
      <c r="D841" s="126"/>
      <c r="E841" s="126"/>
      <c r="F841" s="126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</row>
    <row r="842" spans="1:27">
      <c r="A842" s="414"/>
      <c r="B842" s="126"/>
      <c r="C842" s="126"/>
      <c r="D842" s="126"/>
      <c r="E842" s="126"/>
      <c r="F842" s="126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</row>
    <row r="843" spans="1:27">
      <c r="A843" s="414"/>
      <c r="B843" s="126"/>
      <c r="C843" s="126"/>
      <c r="D843" s="126"/>
      <c r="E843" s="126"/>
      <c r="F843" s="126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</row>
    <row r="844" spans="1:27">
      <c r="A844" s="414"/>
      <c r="B844" s="126"/>
      <c r="C844" s="126"/>
      <c r="D844" s="126"/>
      <c r="E844" s="126"/>
      <c r="F844" s="126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</row>
    <row r="845" spans="1:27">
      <c r="A845" s="414"/>
      <c r="B845" s="126"/>
      <c r="C845" s="126"/>
      <c r="D845" s="126"/>
      <c r="E845" s="126"/>
      <c r="F845" s="126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</row>
    <row r="846" spans="1:27">
      <c r="A846" s="414"/>
      <c r="B846" s="126"/>
      <c r="C846" s="126"/>
      <c r="D846" s="126"/>
      <c r="E846" s="126"/>
      <c r="F846" s="126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</row>
    <row r="847" spans="1:27">
      <c r="A847" s="414"/>
      <c r="B847" s="126"/>
      <c r="C847" s="126"/>
      <c r="D847" s="126"/>
      <c r="E847" s="126"/>
      <c r="F847" s="126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</row>
    <row r="848" spans="1:27">
      <c r="A848" s="414"/>
      <c r="B848" s="126"/>
      <c r="C848" s="126"/>
      <c r="D848" s="126"/>
      <c r="E848" s="126"/>
      <c r="F848" s="126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</row>
    <row r="849" spans="1:27">
      <c r="A849" s="414"/>
      <c r="B849" s="126"/>
      <c r="C849" s="126"/>
      <c r="D849" s="126"/>
      <c r="E849" s="126"/>
      <c r="F849" s="126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</row>
    <row r="850" spans="1:27">
      <c r="A850" s="414"/>
      <c r="B850" s="126"/>
      <c r="C850" s="126"/>
      <c r="D850" s="126"/>
      <c r="E850" s="126"/>
      <c r="F850" s="126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</row>
    <row r="851" spans="1:27">
      <c r="A851" s="414"/>
      <c r="B851" s="126"/>
      <c r="C851" s="126"/>
      <c r="D851" s="126"/>
      <c r="E851" s="126"/>
      <c r="F851" s="126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</row>
    <row r="852" spans="1:27">
      <c r="A852" s="414"/>
      <c r="B852" s="126"/>
      <c r="C852" s="126"/>
      <c r="D852" s="126"/>
      <c r="E852" s="126"/>
      <c r="F852" s="126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</row>
    <row r="853" spans="1:27">
      <c r="A853" s="414"/>
      <c r="B853" s="126"/>
      <c r="C853" s="126"/>
      <c r="D853" s="126"/>
      <c r="E853" s="126"/>
      <c r="F853" s="126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</row>
    <row r="854" spans="1:27">
      <c r="A854" s="414"/>
      <c r="B854" s="126"/>
      <c r="C854" s="126"/>
      <c r="D854" s="126"/>
      <c r="E854" s="126"/>
      <c r="F854" s="126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</row>
    <row r="855" spans="1:27">
      <c r="A855" s="414"/>
      <c r="B855" s="126"/>
      <c r="C855" s="126"/>
      <c r="D855" s="126"/>
      <c r="E855" s="126"/>
      <c r="F855" s="126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</row>
    <row r="856" spans="1:27">
      <c r="A856" s="414"/>
      <c r="B856" s="126"/>
      <c r="C856" s="126"/>
      <c r="D856" s="126"/>
      <c r="E856" s="126"/>
      <c r="F856" s="126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</row>
    <row r="857" spans="1:27">
      <c r="A857" s="414"/>
      <c r="B857" s="126"/>
      <c r="C857" s="126"/>
      <c r="D857" s="126"/>
      <c r="E857" s="126"/>
      <c r="F857" s="126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</row>
    <row r="858" spans="1:27">
      <c r="A858" s="414"/>
      <c r="B858" s="126"/>
      <c r="C858" s="126"/>
      <c r="D858" s="126"/>
      <c r="E858" s="126"/>
      <c r="F858" s="126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</row>
    <row r="859" spans="1:27">
      <c r="A859" s="414"/>
      <c r="B859" s="126"/>
      <c r="C859" s="126"/>
      <c r="D859" s="126"/>
      <c r="E859" s="126"/>
      <c r="F859" s="126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</row>
    <row r="860" spans="1:27">
      <c r="A860" s="414"/>
      <c r="B860" s="126"/>
      <c r="C860" s="126"/>
      <c r="D860" s="126"/>
      <c r="E860" s="126"/>
      <c r="F860" s="126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</row>
    <row r="861" spans="1:27">
      <c r="A861" s="414"/>
      <c r="B861" s="126"/>
      <c r="C861" s="126"/>
      <c r="D861" s="126"/>
      <c r="E861" s="126"/>
      <c r="F861" s="126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</row>
    <row r="862" spans="1:27">
      <c r="A862" s="414"/>
      <c r="B862" s="126"/>
      <c r="C862" s="126"/>
      <c r="D862" s="126"/>
      <c r="E862" s="126"/>
      <c r="F862" s="126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</row>
    <row r="863" spans="1:27">
      <c r="A863" s="414"/>
      <c r="B863" s="126"/>
      <c r="C863" s="126"/>
      <c r="D863" s="126"/>
      <c r="E863" s="126"/>
      <c r="F863" s="126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</row>
    <row r="864" spans="1:27">
      <c r="A864" s="414"/>
      <c r="B864" s="126"/>
      <c r="C864" s="126"/>
      <c r="D864" s="126"/>
      <c r="E864" s="126"/>
      <c r="F864" s="126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</row>
    <row r="865" spans="1:27">
      <c r="A865" s="414"/>
      <c r="B865" s="126"/>
      <c r="C865" s="126"/>
      <c r="D865" s="126"/>
      <c r="E865" s="126"/>
      <c r="F865" s="126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</row>
    <row r="866" spans="1:27">
      <c r="A866" s="414"/>
      <c r="B866" s="126"/>
      <c r="C866" s="126"/>
      <c r="D866" s="126"/>
      <c r="E866" s="126"/>
      <c r="F866" s="126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</row>
    <row r="867" spans="1:27">
      <c r="A867" s="414"/>
      <c r="B867" s="126"/>
      <c r="C867" s="126"/>
      <c r="D867" s="126"/>
      <c r="E867" s="126"/>
      <c r="F867" s="126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</row>
    <row r="868" spans="1:27">
      <c r="A868" s="414"/>
      <c r="B868" s="126"/>
      <c r="C868" s="126"/>
      <c r="D868" s="126"/>
      <c r="E868" s="126"/>
      <c r="F868" s="126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</row>
    <row r="869" spans="1:27">
      <c r="A869" s="414"/>
      <c r="B869" s="126"/>
      <c r="C869" s="126"/>
      <c r="D869" s="126"/>
      <c r="E869" s="126"/>
      <c r="F869" s="126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</row>
    <row r="870" spans="1:27">
      <c r="A870" s="414"/>
      <c r="B870" s="126"/>
      <c r="C870" s="126"/>
      <c r="D870" s="126"/>
      <c r="E870" s="126"/>
      <c r="F870" s="126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</row>
    <row r="871" spans="1:27">
      <c r="A871" s="414"/>
      <c r="B871" s="126"/>
      <c r="C871" s="126"/>
      <c r="D871" s="126"/>
      <c r="E871" s="126"/>
      <c r="F871" s="126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</row>
    <row r="872" spans="1:27">
      <c r="A872" s="414"/>
      <c r="B872" s="126"/>
      <c r="C872" s="126"/>
      <c r="D872" s="126"/>
      <c r="E872" s="126"/>
      <c r="F872" s="126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</row>
    <row r="873" spans="1:27">
      <c r="A873" s="414"/>
      <c r="B873" s="126"/>
      <c r="C873" s="126"/>
      <c r="D873" s="126"/>
      <c r="E873" s="126"/>
      <c r="F873" s="126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</row>
    <row r="874" spans="1:27">
      <c r="A874" s="414"/>
      <c r="B874" s="126"/>
      <c r="C874" s="126"/>
      <c r="D874" s="126"/>
      <c r="E874" s="126"/>
      <c r="F874" s="126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</row>
    <row r="875" spans="1:27">
      <c r="A875" s="414"/>
      <c r="B875" s="126"/>
      <c r="C875" s="126"/>
      <c r="D875" s="126"/>
      <c r="E875" s="126"/>
      <c r="F875" s="126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</row>
    <row r="876" spans="1:27">
      <c r="A876" s="414"/>
      <c r="B876" s="126"/>
      <c r="C876" s="126"/>
      <c r="D876" s="126"/>
      <c r="E876" s="126"/>
      <c r="F876" s="126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</row>
    <row r="877" spans="1:27">
      <c r="A877" s="414"/>
      <c r="B877" s="126"/>
      <c r="C877" s="126"/>
      <c r="D877" s="126"/>
      <c r="E877" s="126"/>
      <c r="F877" s="126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</row>
    <row r="878" spans="1:27">
      <c r="A878" s="414"/>
      <c r="B878" s="126"/>
      <c r="C878" s="126"/>
      <c r="D878" s="126"/>
      <c r="E878" s="126"/>
      <c r="F878" s="126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</row>
    <row r="879" spans="1:27">
      <c r="A879" s="414"/>
      <c r="B879" s="126"/>
      <c r="C879" s="126"/>
      <c r="D879" s="126"/>
      <c r="E879" s="126"/>
      <c r="F879" s="126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</row>
    <row r="880" spans="1:27">
      <c r="A880" s="414"/>
      <c r="B880" s="126"/>
      <c r="C880" s="126"/>
      <c r="D880" s="126"/>
      <c r="E880" s="126"/>
      <c r="F880" s="126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</row>
    <row r="881" spans="1:27">
      <c r="A881" s="414"/>
      <c r="B881" s="126"/>
      <c r="C881" s="126"/>
      <c r="D881" s="126"/>
      <c r="E881" s="126"/>
      <c r="F881" s="126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</row>
    <row r="882" spans="1:27">
      <c r="A882" s="414"/>
      <c r="B882" s="126"/>
      <c r="C882" s="126"/>
      <c r="D882" s="126"/>
      <c r="E882" s="126"/>
      <c r="F882" s="126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</row>
    <row r="883" spans="1:27">
      <c r="A883" s="414"/>
      <c r="B883" s="126"/>
      <c r="C883" s="126"/>
      <c r="D883" s="126"/>
      <c r="E883" s="126"/>
      <c r="F883" s="126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</row>
    <row r="884" spans="1:27">
      <c r="A884" s="414"/>
      <c r="B884" s="126"/>
      <c r="C884" s="126"/>
      <c r="D884" s="126"/>
      <c r="E884" s="126"/>
      <c r="F884" s="126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</row>
    <row r="885" spans="1:27">
      <c r="A885" s="414"/>
      <c r="B885" s="126"/>
      <c r="C885" s="126"/>
      <c r="D885" s="126"/>
      <c r="E885" s="126"/>
      <c r="F885" s="126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</row>
    <row r="886" spans="1:27">
      <c r="A886" s="414"/>
      <c r="B886" s="126"/>
      <c r="C886" s="126"/>
      <c r="D886" s="126"/>
      <c r="E886" s="126"/>
      <c r="F886" s="126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</row>
    <row r="887" spans="1:27">
      <c r="A887" s="414"/>
      <c r="B887" s="126"/>
      <c r="C887" s="126"/>
      <c r="D887" s="126"/>
      <c r="E887" s="126"/>
      <c r="F887" s="126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</row>
    <row r="888" spans="1:27">
      <c r="A888" s="414"/>
      <c r="B888" s="126"/>
      <c r="C888" s="126"/>
      <c r="D888" s="126"/>
      <c r="E888" s="126"/>
      <c r="F888" s="126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</row>
    <row r="889" spans="1:27">
      <c r="A889" s="414"/>
      <c r="B889" s="126"/>
      <c r="C889" s="126"/>
      <c r="D889" s="126"/>
      <c r="E889" s="126"/>
      <c r="F889" s="126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</row>
    <row r="890" spans="1:27">
      <c r="A890" s="414"/>
      <c r="B890" s="126"/>
      <c r="C890" s="126"/>
      <c r="D890" s="126"/>
      <c r="E890" s="126"/>
      <c r="F890" s="126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</row>
    <row r="891" spans="1:27">
      <c r="A891" s="414"/>
      <c r="B891" s="126"/>
      <c r="C891" s="126"/>
      <c r="D891" s="126"/>
      <c r="E891" s="126"/>
      <c r="F891" s="126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</row>
    <row r="892" spans="1:27">
      <c r="A892" s="414"/>
      <c r="B892" s="126"/>
      <c r="C892" s="126"/>
      <c r="D892" s="126"/>
      <c r="E892" s="126"/>
      <c r="F892" s="126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</row>
    <row r="893" spans="1:27">
      <c r="A893" s="414"/>
      <c r="B893" s="126"/>
      <c r="C893" s="126"/>
      <c r="D893" s="126"/>
      <c r="E893" s="126"/>
      <c r="F893" s="126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</row>
    <row r="894" spans="1:27">
      <c r="A894" s="414"/>
      <c r="B894" s="126"/>
      <c r="C894" s="126"/>
      <c r="D894" s="126"/>
      <c r="E894" s="126"/>
      <c r="F894" s="126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</row>
    <row r="895" spans="1:27">
      <c r="A895" s="414"/>
      <c r="B895" s="126"/>
      <c r="C895" s="126"/>
      <c r="D895" s="126"/>
      <c r="E895" s="126"/>
      <c r="F895" s="126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</row>
    <row r="896" spans="1:27">
      <c r="A896" s="414"/>
      <c r="B896" s="126"/>
      <c r="C896" s="126"/>
      <c r="D896" s="126"/>
      <c r="E896" s="126"/>
      <c r="F896" s="126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</row>
    <row r="897" spans="1:27">
      <c r="A897" s="414"/>
      <c r="B897" s="126"/>
      <c r="C897" s="126"/>
      <c r="D897" s="126"/>
      <c r="E897" s="126"/>
      <c r="F897" s="126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</row>
    <row r="898" spans="1:27">
      <c r="A898" s="414"/>
      <c r="B898" s="126"/>
      <c r="C898" s="126"/>
      <c r="D898" s="126"/>
      <c r="E898" s="126"/>
      <c r="F898" s="126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</row>
    <row r="899" spans="1:27">
      <c r="A899" s="414"/>
      <c r="B899" s="126"/>
      <c r="C899" s="126"/>
      <c r="D899" s="126"/>
      <c r="E899" s="126"/>
      <c r="F899" s="126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</row>
    <row r="900" spans="1:27">
      <c r="A900" s="414"/>
      <c r="B900" s="126"/>
      <c r="C900" s="126"/>
      <c r="D900" s="126"/>
      <c r="E900" s="126"/>
      <c r="F900" s="126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</row>
    <row r="901" spans="1:27">
      <c r="A901" s="414"/>
      <c r="B901" s="126"/>
      <c r="C901" s="126"/>
      <c r="D901" s="126"/>
      <c r="E901" s="126"/>
      <c r="F901" s="126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</row>
    <row r="902" spans="1:27">
      <c r="A902" s="414"/>
      <c r="B902" s="126"/>
      <c r="C902" s="126"/>
      <c r="D902" s="126"/>
      <c r="E902" s="126"/>
      <c r="F902" s="126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</row>
    <row r="903" spans="1:27">
      <c r="A903" s="414"/>
      <c r="B903" s="126"/>
      <c r="C903" s="126"/>
      <c r="D903" s="126"/>
      <c r="E903" s="126"/>
      <c r="F903" s="126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</row>
    <row r="904" spans="1:27">
      <c r="A904" s="414"/>
      <c r="B904" s="126"/>
      <c r="C904" s="126"/>
      <c r="D904" s="126"/>
      <c r="E904" s="126"/>
      <c r="F904" s="126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</row>
    <row r="905" spans="1:27">
      <c r="A905" s="414"/>
      <c r="B905" s="126"/>
      <c r="C905" s="126"/>
      <c r="D905" s="126"/>
      <c r="E905" s="126"/>
      <c r="F905" s="126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</row>
    <row r="906" spans="1:27">
      <c r="A906" s="414"/>
      <c r="B906" s="126"/>
      <c r="C906" s="126"/>
      <c r="D906" s="126"/>
      <c r="E906" s="126"/>
      <c r="F906" s="126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</row>
    <row r="907" spans="1:27">
      <c r="A907" s="414"/>
      <c r="B907" s="126"/>
      <c r="C907" s="126"/>
      <c r="D907" s="126"/>
      <c r="E907" s="126"/>
      <c r="F907" s="126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</row>
    <row r="908" spans="1:27">
      <c r="A908" s="414"/>
      <c r="B908" s="126"/>
      <c r="C908" s="126"/>
      <c r="D908" s="126"/>
      <c r="E908" s="126"/>
      <c r="F908" s="126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</row>
    <row r="909" spans="1:27">
      <c r="A909" s="414"/>
      <c r="B909" s="126"/>
      <c r="C909" s="126"/>
      <c r="D909" s="126"/>
      <c r="E909" s="126"/>
      <c r="F909" s="126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</row>
    <row r="910" spans="1:27">
      <c r="A910" s="414"/>
      <c r="B910" s="126"/>
      <c r="C910" s="126"/>
      <c r="D910" s="126"/>
      <c r="E910" s="126"/>
      <c r="F910" s="126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</row>
    <row r="911" spans="1:27">
      <c r="A911" s="414"/>
      <c r="B911" s="126"/>
      <c r="C911" s="126"/>
      <c r="D911" s="126"/>
      <c r="E911" s="126"/>
      <c r="F911" s="126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</row>
    <row r="912" spans="1:27">
      <c r="A912" s="414"/>
      <c r="B912" s="126"/>
      <c r="C912" s="126"/>
      <c r="D912" s="126"/>
      <c r="E912" s="126"/>
      <c r="F912" s="126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</row>
    <row r="913" spans="1:27">
      <c r="A913" s="414"/>
      <c r="B913" s="126"/>
      <c r="C913" s="126"/>
      <c r="D913" s="126"/>
      <c r="E913" s="126"/>
      <c r="F913" s="126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</row>
    <row r="914" spans="1:27">
      <c r="A914" s="414"/>
      <c r="B914" s="126"/>
      <c r="C914" s="126"/>
      <c r="D914" s="126"/>
      <c r="E914" s="126"/>
      <c r="F914" s="126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</row>
    <row r="915" spans="1:27">
      <c r="A915" s="414"/>
      <c r="B915" s="126"/>
      <c r="C915" s="126"/>
      <c r="D915" s="126"/>
      <c r="E915" s="126"/>
      <c r="F915" s="126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</row>
    <row r="916" spans="1:27">
      <c r="A916" s="414"/>
      <c r="B916" s="126"/>
      <c r="C916" s="126"/>
      <c r="D916" s="126"/>
      <c r="E916" s="126"/>
      <c r="F916" s="126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</row>
    <row r="917" spans="1:27">
      <c r="A917" s="414"/>
      <c r="B917" s="126"/>
      <c r="C917" s="126"/>
      <c r="D917" s="126"/>
      <c r="E917" s="126"/>
      <c r="F917" s="126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</row>
    <row r="918" spans="1:27">
      <c r="A918" s="414"/>
      <c r="B918" s="126"/>
      <c r="C918" s="126"/>
      <c r="D918" s="126"/>
      <c r="E918" s="126"/>
      <c r="F918" s="126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</row>
    <row r="919" spans="1:27">
      <c r="A919" s="414"/>
      <c r="B919" s="126"/>
      <c r="C919" s="126"/>
      <c r="D919" s="126"/>
      <c r="E919" s="126"/>
      <c r="F919" s="126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</row>
    <row r="920" spans="1:27">
      <c r="A920" s="414"/>
      <c r="B920" s="126"/>
      <c r="C920" s="126"/>
      <c r="D920" s="126"/>
      <c r="E920" s="126"/>
      <c r="F920" s="126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</row>
    <row r="921" spans="1:27">
      <c r="A921" s="414"/>
      <c r="B921" s="126"/>
      <c r="C921" s="126"/>
      <c r="D921" s="126"/>
      <c r="E921" s="126"/>
      <c r="F921" s="126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</row>
    <row r="922" spans="1:27">
      <c r="A922" s="414"/>
      <c r="B922" s="126"/>
      <c r="C922" s="126"/>
      <c r="D922" s="126"/>
      <c r="E922" s="126"/>
      <c r="F922" s="126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</row>
    <row r="923" spans="1:27">
      <c r="A923" s="414"/>
      <c r="B923" s="126"/>
      <c r="C923" s="126"/>
      <c r="D923" s="126"/>
      <c r="E923" s="126"/>
      <c r="F923" s="126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</row>
    <row r="924" spans="1:27">
      <c r="A924" s="414"/>
      <c r="B924" s="126"/>
      <c r="C924" s="126"/>
      <c r="D924" s="126"/>
      <c r="E924" s="126"/>
      <c r="F924" s="126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</row>
    <row r="925" spans="1:27">
      <c r="A925" s="414"/>
      <c r="B925" s="126"/>
      <c r="C925" s="126"/>
      <c r="D925" s="126"/>
      <c r="E925" s="126"/>
      <c r="F925" s="126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</row>
    <row r="926" spans="1:27">
      <c r="A926" s="414"/>
      <c r="B926" s="126"/>
      <c r="C926" s="126"/>
      <c r="D926" s="126"/>
      <c r="E926" s="126"/>
      <c r="F926" s="126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</row>
    <row r="927" spans="1:27">
      <c r="A927" s="414"/>
      <c r="B927" s="126"/>
      <c r="C927" s="126"/>
      <c r="D927" s="126"/>
      <c r="E927" s="126"/>
      <c r="F927" s="126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</row>
    <row r="928" spans="1:27">
      <c r="A928" s="414"/>
      <c r="B928" s="126"/>
      <c r="C928" s="126"/>
      <c r="D928" s="126"/>
      <c r="E928" s="126"/>
      <c r="F928" s="126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</row>
    <row r="929" spans="1:27">
      <c r="A929" s="414"/>
      <c r="B929" s="126"/>
      <c r="C929" s="126"/>
      <c r="D929" s="126"/>
      <c r="E929" s="126"/>
      <c r="F929" s="126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</row>
    <row r="930" spans="1:27">
      <c r="A930" s="414"/>
      <c r="B930" s="126"/>
      <c r="C930" s="126"/>
      <c r="D930" s="126"/>
      <c r="E930" s="126"/>
      <c r="F930" s="126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</row>
    <row r="931" spans="1:27">
      <c r="A931" s="414"/>
      <c r="B931" s="126"/>
      <c r="C931" s="126"/>
      <c r="D931" s="126"/>
      <c r="E931" s="126"/>
      <c r="F931" s="126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</row>
    <row r="932" spans="1:27">
      <c r="A932" s="414"/>
      <c r="B932" s="126"/>
      <c r="C932" s="126"/>
      <c r="D932" s="126"/>
      <c r="E932" s="126"/>
      <c r="F932" s="126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</row>
    <row r="933" spans="1:27">
      <c r="A933" s="414"/>
      <c r="B933" s="126"/>
      <c r="C933" s="126"/>
      <c r="D933" s="126"/>
      <c r="E933" s="126"/>
      <c r="F933" s="126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</row>
    <row r="934" spans="1:27">
      <c r="A934" s="414"/>
      <c r="B934" s="126"/>
      <c r="C934" s="126"/>
      <c r="D934" s="126"/>
      <c r="E934" s="126"/>
      <c r="F934" s="126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</row>
    <row r="935" spans="1:27">
      <c r="A935" s="414"/>
      <c r="B935" s="126"/>
      <c r="C935" s="126"/>
      <c r="D935" s="126"/>
      <c r="E935" s="126"/>
      <c r="F935" s="126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</row>
    <row r="936" spans="1:27">
      <c r="A936" s="414"/>
      <c r="B936" s="126"/>
      <c r="C936" s="126"/>
      <c r="D936" s="126"/>
      <c r="E936" s="126"/>
      <c r="F936" s="126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</row>
    <row r="937" spans="1:27">
      <c r="A937" s="414"/>
      <c r="B937" s="126"/>
      <c r="C937" s="126"/>
      <c r="D937" s="126"/>
      <c r="E937" s="126"/>
      <c r="F937" s="126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</row>
    <row r="938" spans="1:27">
      <c r="A938" s="414"/>
      <c r="B938" s="126"/>
      <c r="C938" s="126"/>
      <c r="D938" s="126"/>
      <c r="E938" s="126"/>
      <c r="F938" s="126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</row>
    <row r="939" spans="1:27">
      <c r="A939" s="414"/>
      <c r="B939" s="126"/>
      <c r="C939" s="126"/>
      <c r="D939" s="126"/>
      <c r="E939" s="126"/>
      <c r="F939" s="126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</row>
    <row r="940" spans="1:27">
      <c r="A940" s="414"/>
      <c r="B940" s="126"/>
      <c r="C940" s="126"/>
      <c r="D940" s="126"/>
      <c r="E940" s="126"/>
      <c r="F940" s="126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</row>
    <row r="941" spans="1:27">
      <c r="A941" s="414"/>
      <c r="B941" s="126"/>
      <c r="C941" s="126"/>
      <c r="D941" s="126"/>
      <c r="E941" s="126"/>
      <c r="F941" s="126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</row>
    <row r="942" spans="1:27">
      <c r="A942" s="414"/>
      <c r="B942" s="126"/>
      <c r="C942" s="126"/>
      <c r="D942" s="126"/>
      <c r="E942" s="126"/>
      <c r="F942" s="126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</row>
    <row r="943" spans="1:27">
      <c r="A943" s="414"/>
      <c r="B943" s="126"/>
      <c r="C943" s="126"/>
      <c r="D943" s="126"/>
      <c r="E943" s="126"/>
      <c r="F943" s="126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</row>
    <row r="944" spans="1:27">
      <c r="A944" s="414"/>
      <c r="B944" s="126"/>
      <c r="C944" s="126"/>
      <c r="D944" s="126"/>
      <c r="E944" s="126"/>
      <c r="F944" s="126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</row>
    <row r="945" spans="1:27">
      <c r="A945" s="414"/>
      <c r="B945" s="126"/>
      <c r="C945" s="126"/>
      <c r="D945" s="126"/>
      <c r="E945" s="126"/>
      <c r="F945" s="126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</row>
    <row r="946" spans="1:27">
      <c r="A946" s="414"/>
      <c r="B946" s="126"/>
      <c r="C946" s="126"/>
      <c r="D946" s="126"/>
      <c r="E946" s="126"/>
      <c r="F946" s="126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</row>
    <row r="947" spans="1:27">
      <c r="A947" s="414"/>
      <c r="B947" s="126"/>
      <c r="C947" s="126"/>
      <c r="D947" s="126"/>
      <c r="E947" s="126"/>
      <c r="F947" s="126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</row>
    <row r="948" spans="1:27">
      <c r="A948" s="414"/>
      <c r="B948" s="126"/>
      <c r="C948" s="126"/>
      <c r="D948" s="126"/>
      <c r="E948" s="126"/>
      <c r="F948" s="126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</row>
    <row r="949" spans="1:27">
      <c r="A949" s="414"/>
      <c r="B949" s="126"/>
      <c r="C949" s="126"/>
      <c r="D949" s="126"/>
      <c r="E949" s="126"/>
      <c r="F949" s="126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</row>
    <row r="950" spans="1:27">
      <c r="A950" s="414"/>
      <c r="B950" s="126"/>
      <c r="C950" s="126"/>
      <c r="D950" s="126"/>
      <c r="E950" s="126"/>
      <c r="F950" s="126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</row>
    <row r="951" spans="1:27">
      <c r="A951" s="414"/>
      <c r="B951" s="126"/>
      <c r="C951" s="126"/>
      <c r="D951" s="126"/>
      <c r="E951" s="126"/>
      <c r="F951" s="126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</row>
    <row r="952" spans="1:27">
      <c r="A952" s="414"/>
      <c r="B952" s="126"/>
      <c r="C952" s="126"/>
      <c r="D952" s="126"/>
      <c r="E952" s="126"/>
      <c r="F952" s="126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</row>
    <row r="953" spans="1:27">
      <c r="A953" s="414"/>
      <c r="B953" s="126"/>
      <c r="C953" s="126"/>
      <c r="D953" s="126"/>
      <c r="E953" s="126"/>
      <c r="F953" s="126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</row>
    <row r="954" spans="1:27">
      <c r="A954" s="414"/>
      <c r="B954" s="126"/>
      <c r="C954" s="126"/>
      <c r="D954" s="126"/>
      <c r="E954" s="126"/>
      <c r="F954" s="126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</row>
    <row r="955" spans="1:27">
      <c r="A955" s="414"/>
      <c r="B955" s="126"/>
      <c r="C955" s="126"/>
      <c r="D955" s="126"/>
      <c r="E955" s="126"/>
      <c r="F955" s="126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</row>
    <row r="956" spans="1:27">
      <c r="A956" s="414"/>
      <c r="B956" s="126"/>
      <c r="C956" s="126"/>
      <c r="D956" s="126"/>
      <c r="E956" s="126"/>
      <c r="F956" s="126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</row>
    <row r="957" spans="1:27">
      <c r="A957" s="414"/>
      <c r="B957" s="126"/>
      <c r="C957" s="126"/>
      <c r="D957" s="126"/>
      <c r="E957" s="126"/>
      <c r="F957" s="126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</row>
    <row r="958" spans="1:27">
      <c r="A958" s="414"/>
      <c r="B958" s="126"/>
      <c r="C958" s="126"/>
      <c r="D958" s="126"/>
      <c r="E958" s="126"/>
      <c r="F958" s="126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</row>
    <row r="959" spans="1:27">
      <c r="A959" s="414"/>
      <c r="B959" s="126"/>
      <c r="C959" s="126"/>
      <c r="D959" s="126"/>
      <c r="E959" s="126"/>
      <c r="F959" s="126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</row>
    <row r="960" spans="1:27">
      <c r="A960" s="414"/>
      <c r="B960" s="126"/>
      <c r="C960" s="126"/>
      <c r="D960" s="126"/>
      <c r="E960" s="126"/>
      <c r="F960" s="126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</row>
    <row r="961" spans="1:27">
      <c r="A961" s="414"/>
      <c r="B961" s="126"/>
      <c r="C961" s="126"/>
      <c r="D961" s="126"/>
      <c r="E961" s="126"/>
      <c r="F961" s="126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</row>
    <row r="962" spans="1:27">
      <c r="A962" s="414"/>
      <c r="B962" s="126"/>
      <c r="C962" s="126"/>
      <c r="D962" s="126"/>
      <c r="E962" s="126"/>
      <c r="F962" s="126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</row>
    <row r="963" spans="1:27">
      <c r="A963" s="414"/>
      <c r="B963" s="126"/>
      <c r="C963" s="126"/>
      <c r="D963" s="126"/>
      <c r="E963" s="126"/>
      <c r="F963" s="126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</row>
    <row r="964" spans="1:27">
      <c r="A964" s="414"/>
      <c r="B964" s="126"/>
      <c r="C964" s="126"/>
      <c r="D964" s="126"/>
      <c r="E964" s="126"/>
      <c r="F964" s="126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</row>
    <row r="965" spans="1:27">
      <c r="A965" s="414"/>
      <c r="B965" s="126"/>
      <c r="C965" s="126"/>
      <c r="D965" s="126"/>
      <c r="E965" s="126"/>
      <c r="F965" s="126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</row>
    <row r="966" spans="1:27">
      <c r="A966" s="414"/>
      <c r="B966" s="126"/>
      <c r="C966" s="126"/>
      <c r="D966" s="126"/>
      <c r="E966" s="126"/>
      <c r="F966" s="126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</row>
    <row r="967" spans="1:27">
      <c r="A967" s="414"/>
      <c r="B967" s="126"/>
      <c r="C967" s="126"/>
      <c r="D967" s="126"/>
      <c r="E967" s="126"/>
      <c r="F967" s="126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</row>
    <row r="968" spans="1:27">
      <c r="A968" s="414"/>
      <c r="B968" s="126"/>
      <c r="C968" s="126"/>
      <c r="D968" s="126"/>
      <c r="E968" s="126"/>
      <c r="F968" s="126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</row>
    <row r="969" spans="1:27">
      <c r="A969" s="414"/>
      <c r="B969" s="126"/>
      <c r="C969" s="126"/>
      <c r="D969" s="126"/>
      <c r="E969" s="126"/>
      <c r="F969" s="126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</row>
    <row r="970" spans="1:27">
      <c r="A970" s="414"/>
      <c r="B970" s="126"/>
      <c r="C970" s="126"/>
      <c r="D970" s="126"/>
      <c r="E970" s="126"/>
      <c r="F970" s="126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</row>
    <row r="971" spans="1:27">
      <c r="A971" s="414"/>
      <c r="B971" s="126"/>
      <c r="C971" s="126"/>
      <c r="D971" s="126"/>
      <c r="E971" s="126"/>
      <c r="F971" s="126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</row>
    <row r="972" spans="1:27">
      <c r="A972" s="414"/>
      <c r="B972" s="126"/>
      <c r="C972" s="126"/>
      <c r="D972" s="126"/>
      <c r="E972" s="126"/>
      <c r="F972" s="126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</row>
    <row r="973" spans="1:27">
      <c r="A973" s="414"/>
      <c r="B973" s="126"/>
      <c r="C973" s="126"/>
      <c r="D973" s="126"/>
      <c r="E973" s="126"/>
      <c r="F973" s="126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</row>
    <row r="974" spans="1:27">
      <c r="A974" s="414"/>
      <c r="B974" s="126"/>
      <c r="C974" s="126"/>
      <c r="D974" s="126"/>
      <c r="E974" s="126"/>
      <c r="F974" s="126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</row>
    <row r="975" spans="1:27">
      <c r="A975" s="414"/>
      <c r="B975" s="126"/>
      <c r="C975" s="126"/>
      <c r="D975" s="126"/>
      <c r="E975" s="126"/>
      <c r="F975" s="126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</row>
    <row r="976" spans="1:27">
      <c r="A976" s="414"/>
      <c r="B976" s="126"/>
      <c r="C976" s="126"/>
      <c r="D976" s="126"/>
      <c r="E976" s="126"/>
      <c r="F976" s="126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</row>
    <row r="977" spans="1:27">
      <c r="A977" s="414"/>
      <c r="B977" s="126"/>
      <c r="C977" s="126"/>
      <c r="D977" s="126"/>
      <c r="E977" s="126"/>
      <c r="F977" s="126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</row>
    <row r="978" spans="1:27">
      <c r="A978" s="414"/>
      <c r="B978" s="126"/>
      <c r="C978" s="126"/>
      <c r="D978" s="126"/>
      <c r="E978" s="126"/>
      <c r="F978" s="126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</row>
    <row r="979" spans="1:27">
      <c r="A979" s="414"/>
      <c r="B979" s="126"/>
      <c r="C979" s="126"/>
      <c r="D979" s="126"/>
      <c r="E979" s="126"/>
      <c r="F979" s="126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</row>
    <row r="980" spans="1:27">
      <c r="A980" s="414"/>
      <c r="B980" s="126"/>
      <c r="C980" s="126"/>
      <c r="D980" s="126"/>
      <c r="E980" s="126"/>
      <c r="F980" s="126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</row>
    <row r="981" spans="1:27">
      <c r="A981" s="414"/>
      <c r="B981" s="126"/>
      <c r="C981" s="126"/>
      <c r="D981" s="126"/>
      <c r="E981" s="126"/>
      <c r="F981" s="126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</row>
    <row r="982" spans="1:27">
      <c r="A982" s="414"/>
      <c r="B982" s="126"/>
      <c r="C982" s="126"/>
      <c r="D982" s="126"/>
      <c r="E982" s="126"/>
      <c r="F982" s="126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</row>
    <row r="983" spans="1:27">
      <c r="A983" s="414"/>
      <c r="B983" s="126"/>
      <c r="C983" s="126"/>
      <c r="D983" s="126"/>
      <c r="E983" s="126"/>
      <c r="F983" s="126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</row>
    <row r="984" spans="1:27">
      <c r="A984" s="414"/>
      <c r="B984" s="126"/>
      <c r="C984" s="126"/>
      <c r="D984" s="126"/>
      <c r="E984" s="126"/>
      <c r="F984" s="126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</row>
    <row r="985" spans="1:27">
      <c r="A985" s="414"/>
      <c r="B985" s="126"/>
      <c r="C985" s="126"/>
      <c r="D985" s="126"/>
      <c r="E985" s="126"/>
      <c r="F985" s="126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</row>
    <row r="986" spans="1:27">
      <c r="A986" s="414"/>
      <c r="B986" s="126"/>
      <c r="C986" s="126"/>
      <c r="D986" s="126"/>
      <c r="E986" s="126"/>
      <c r="F986" s="126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</row>
    <row r="987" spans="1:27">
      <c r="A987" s="414"/>
      <c r="B987" s="126"/>
      <c r="C987" s="126"/>
      <c r="D987" s="126"/>
      <c r="E987" s="126"/>
      <c r="F987" s="126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</row>
    <row r="988" spans="1:27">
      <c r="A988" s="414"/>
      <c r="B988" s="126"/>
      <c r="C988" s="126"/>
      <c r="D988" s="126"/>
      <c r="E988" s="126"/>
      <c r="F988" s="126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</row>
    <row r="989" spans="1:27">
      <c r="A989" s="414"/>
      <c r="B989" s="126"/>
      <c r="C989" s="126"/>
      <c r="D989" s="126"/>
      <c r="E989" s="126"/>
      <c r="F989" s="126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</row>
    <row r="990" spans="1:27">
      <c r="A990" s="414"/>
      <c r="B990" s="126"/>
      <c r="C990" s="126"/>
      <c r="D990" s="126"/>
      <c r="E990" s="126"/>
      <c r="F990" s="126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</row>
    <row r="991" spans="1:27">
      <c r="A991" s="414"/>
      <c r="B991" s="126"/>
      <c r="C991" s="126"/>
      <c r="D991" s="126"/>
      <c r="E991" s="126"/>
      <c r="F991" s="126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</row>
    <row r="992" spans="1:27">
      <c r="A992" s="414"/>
      <c r="B992" s="126"/>
      <c r="C992" s="126"/>
      <c r="D992" s="126"/>
      <c r="E992" s="126"/>
      <c r="F992" s="126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</row>
    <row r="993" spans="1:27">
      <c r="A993" s="414"/>
      <c r="B993" s="126"/>
      <c r="C993" s="126"/>
      <c r="D993" s="126"/>
      <c r="E993" s="126"/>
      <c r="F993" s="126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</row>
    <row r="994" spans="1:27">
      <c r="A994" s="414"/>
      <c r="B994" s="126"/>
      <c r="C994" s="126"/>
      <c r="D994" s="126"/>
      <c r="E994" s="126"/>
      <c r="F994" s="126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</row>
    <row r="995" spans="1:27">
      <c r="A995" s="414"/>
      <c r="B995" s="126"/>
      <c r="C995" s="126"/>
      <c r="D995" s="126"/>
      <c r="E995" s="126"/>
      <c r="F995" s="126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</row>
    <row r="996" spans="1:27">
      <c r="A996" s="414"/>
      <c r="B996" s="126"/>
      <c r="C996" s="126"/>
      <c r="D996" s="126"/>
      <c r="E996" s="126"/>
      <c r="F996" s="126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</row>
    <row r="997" spans="1:27">
      <c r="A997" s="414"/>
      <c r="B997" s="126"/>
      <c r="C997" s="126"/>
      <c r="D997" s="126"/>
      <c r="E997" s="126"/>
      <c r="F997" s="126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</row>
    <row r="998" spans="1:27">
      <c r="A998" s="414"/>
      <c r="B998" s="126"/>
      <c r="C998" s="126"/>
      <c r="D998" s="126"/>
      <c r="E998" s="126"/>
      <c r="F998" s="126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</row>
    <row r="999" spans="1:27">
      <c r="A999" s="414"/>
      <c r="B999" s="126"/>
      <c r="C999" s="126"/>
      <c r="D999" s="126"/>
      <c r="E999" s="126"/>
      <c r="F999" s="126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</row>
    <row r="1000" spans="1:27">
      <c r="A1000" s="414"/>
      <c r="B1000" s="126"/>
      <c r="C1000" s="126"/>
      <c r="D1000" s="126"/>
      <c r="E1000" s="126"/>
      <c r="F1000" s="126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</row>
    <row r="1001" spans="1:27">
      <c r="A1001" s="414"/>
      <c r="B1001" s="126"/>
      <c r="C1001" s="126"/>
      <c r="D1001" s="126"/>
      <c r="E1001" s="126"/>
      <c r="F1001" s="126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  <c r="AA1001" s="89"/>
    </row>
    <row r="1002" spans="1:27">
      <c r="A1002" s="414"/>
      <c r="B1002" s="126"/>
      <c r="C1002" s="126"/>
      <c r="D1002" s="126"/>
      <c r="E1002" s="126"/>
      <c r="F1002" s="126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89"/>
      <c r="W1002" s="89"/>
      <c r="X1002" s="89"/>
      <c r="Y1002" s="89"/>
      <c r="Z1002" s="89"/>
      <c r="AA1002" s="89"/>
    </row>
    <row r="1003" spans="1:27">
      <c r="A1003" s="414"/>
      <c r="B1003" s="126"/>
      <c r="C1003" s="126"/>
      <c r="D1003" s="126"/>
      <c r="E1003" s="126"/>
      <c r="F1003" s="126"/>
      <c r="G1003" s="89"/>
      <c r="H1003" s="89"/>
      <c r="I1003" s="89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  <c r="U1003" s="89"/>
      <c r="V1003" s="89"/>
      <c r="W1003" s="89"/>
      <c r="X1003" s="89"/>
      <c r="Y1003" s="89"/>
      <c r="Z1003" s="89"/>
      <c r="AA1003" s="89"/>
    </row>
    <row r="1004" spans="1:27">
      <c r="A1004" s="414"/>
      <c r="B1004" s="126"/>
      <c r="C1004" s="126"/>
      <c r="D1004" s="126"/>
      <c r="E1004" s="126"/>
      <c r="F1004" s="126"/>
      <c r="G1004" s="89"/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  <c r="U1004" s="89"/>
      <c r="V1004" s="89"/>
      <c r="W1004" s="89"/>
      <c r="X1004" s="89"/>
      <c r="Y1004" s="89"/>
      <c r="Z1004" s="89"/>
      <c r="AA1004" s="89"/>
    </row>
    <row r="1005" spans="1:27">
      <c r="A1005" s="414"/>
      <c r="B1005" s="126"/>
      <c r="C1005" s="126"/>
      <c r="D1005" s="126"/>
      <c r="E1005" s="126"/>
      <c r="F1005" s="126"/>
      <c r="G1005" s="89"/>
      <c r="H1005" s="89"/>
      <c r="I1005" s="89"/>
      <c r="J1005" s="89"/>
      <c r="K1005" s="89"/>
      <c r="L1005" s="89"/>
      <c r="M1005" s="89"/>
      <c r="N1005" s="89"/>
      <c r="O1005" s="89"/>
      <c r="P1005" s="89"/>
      <c r="Q1005" s="89"/>
      <c r="R1005" s="89"/>
      <c r="S1005" s="89"/>
      <c r="T1005" s="89"/>
      <c r="U1005" s="89"/>
      <c r="V1005" s="89"/>
      <c r="W1005" s="89"/>
      <c r="X1005" s="89"/>
      <c r="Y1005" s="89"/>
      <c r="Z1005" s="89"/>
      <c r="AA1005" s="89"/>
    </row>
    <row r="1006" spans="1:27">
      <c r="A1006" s="414"/>
      <c r="B1006" s="126"/>
      <c r="C1006" s="126"/>
      <c r="D1006" s="126"/>
      <c r="E1006" s="126"/>
      <c r="F1006" s="126"/>
      <c r="G1006" s="89"/>
      <c r="H1006" s="89"/>
      <c r="I1006" s="89"/>
      <c r="J1006" s="89"/>
      <c r="K1006" s="89"/>
      <c r="L1006" s="89"/>
      <c r="M1006" s="89"/>
      <c r="N1006" s="89"/>
      <c r="O1006" s="89"/>
      <c r="P1006" s="89"/>
      <c r="Q1006" s="89"/>
      <c r="R1006" s="89"/>
      <c r="S1006" s="89"/>
      <c r="T1006" s="89"/>
      <c r="U1006" s="89"/>
      <c r="V1006" s="89"/>
      <c r="W1006" s="89"/>
      <c r="X1006" s="89"/>
      <c r="Y1006" s="89"/>
      <c r="Z1006" s="89"/>
      <c r="AA1006" s="89"/>
    </row>
    <row r="1007" spans="1:27">
      <c r="A1007" s="414"/>
      <c r="B1007" s="126"/>
      <c r="C1007" s="126"/>
      <c r="D1007" s="126"/>
      <c r="E1007" s="126"/>
      <c r="F1007" s="126"/>
      <c r="G1007" s="89"/>
      <c r="H1007" s="89"/>
      <c r="I1007" s="89"/>
      <c r="J1007" s="89"/>
      <c r="K1007" s="89"/>
      <c r="L1007" s="89"/>
      <c r="M1007" s="89"/>
      <c r="N1007" s="89"/>
      <c r="O1007" s="89"/>
      <c r="P1007" s="89"/>
      <c r="Q1007" s="89"/>
      <c r="R1007" s="89"/>
      <c r="S1007" s="89"/>
      <c r="T1007" s="89"/>
      <c r="U1007" s="89"/>
      <c r="V1007" s="89"/>
      <c r="W1007" s="89"/>
      <c r="X1007" s="89"/>
      <c r="Y1007" s="89"/>
      <c r="Z1007" s="89"/>
      <c r="AA1007" s="89"/>
    </row>
    <row r="1008" spans="1:27">
      <c r="A1008" s="414"/>
      <c r="B1008" s="126"/>
      <c r="C1008" s="126"/>
      <c r="D1008" s="126"/>
      <c r="E1008" s="126"/>
      <c r="F1008" s="126"/>
      <c r="G1008" s="89"/>
      <c r="H1008" s="89"/>
      <c r="I1008" s="89"/>
      <c r="J1008" s="89"/>
      <c r="K1008" s="89"/>
      <c r="L1008" s="89"/>
      <c r="M1008" s="89"/>
      <c r="N1008" s="89"/>
      <c r="O1008" s="89"/>
      <c r="P1008" s="89"/>
      <c r="Q1008" s="89"/>
      <c r="R1008" s="89"/>
      <c r="S1008" s="89"/>
      <c r="T1008" s="89"/>
      <c r="U1008" s="89"/>
      <c r="V1008" s="89"/>
      <c r="W1008" s="89"/>
      <c r="X1008" s="89"/>
      <c r="Y1008" s="89"/>
      <c r="Z1008" s="89"/>
      <c r="AA1008" s="89"/>
    </row>
    <row r="1009" spans="1:27">
      <c r="A1009" s="414"/>
      <c r="B1009" s="126"/>
      <c r="C1009" s="126"/>
      <c r="D1009" s="126"/>
      <c r="E1009" s="126"/>
      <c r="F1009" s="126"/>
      <c r="G1009" s="89"/>
      <c r="H1009" s="89"/>
      <c r="I1009" s="89"/>
      <c r="J1009" s="89"/>
      <c r="K1009" s="89"/>
      <c r="L1009" s="89"/>
      <c r="M1009" s="89"/>
      <c r="N1009" s="89"/>
      <c r="O1009" s="89"/>
      <c r="P1009" s="89"/>
      <c r="Q1009" s="89"/>
      <c r="R1009" s="89"/>
      <c r="S1009" s="89"/>
      <c r="T1009" s="89"/>
      <c r="U1009" s="89"/>
      <c r="V1009" s="89"/>
      <c r="W1009" s="89"/>
      <c r="X1009" s="89"/>
      <c r="Y1009" s="89"/>
      <c r="Z1009" s="89"/>
      <c r="AA1009" s="89"/>
    </row>
    <row r="1010" spans="1:27">
      <c r="A1010" s="414"/>
      <c r="B1010" s="126"/>
      <c r="C1010" s="126"/>
      <c r="D1010" s="126"/>
      <c r="E1010" s="126"/>
      <c r="F1010" s="126"/>
      <c r="G1010" s="89"/>
      <c r="H1010" s="89"/>
      <c r="I1010" s="89"/>
      <c r="J1010" s="89"/>
      <c r="K1010" s="89"/>
      <c r="L1010" s="89"/>
      <c r="M1010" s="89"/>
      <c r="N1010" s="89"/>
      <c r="O1010" s="89"/>
      <c r="P1010" s="89"/>
      <c r="Q1010" s="89"/>
      <c r="R1010" s="89"/>
      <c r="S1010" s="89"/>
      <c r="T1010" s="89"/>
      <c r="U1010" s="89"/>
      <c r="V1010" s="89"/>
      <c r="W1010" s="89"/>
      <c r="X1010" s="89"/>
      <c r="Y1010" s="89"/>
      <c r="Z1010" s="89"/>
      <c r="AA1010" s="89"/>
    </row>
    <row r="1011" spans="1:27">
      <c r="A1011" s="414"/>
      <c r="B1011" s="126"/>
      <c r="C1011" s="126"/>
      <c r="D1011" s="126"/>
      <c r="E1011" s="126"/>
      <c r="F1011" s="126"/>
      <c r="G1011" s="89"/>
      <c r="H1011" s="89"/>
      <c r="I1011" s="89"/>
      <c r="J1011" s="89"/>
      <c r="K1011" s="89"/>
      <c r="L1011" s="89"/>
      <c r="M1011" s="89"/>
      <c r="N1011" s="89"/>
      <c r="O1011" s="89"/>
      <c r="P1011" s="89"/>
      <c r="Q1011" s="89"/>
      <c r="R1011" s="89"/>
      <c r="S1011" s="89"/>
      <c r="T1011" s="89"/>
      <c r="U1011" s="89"/>
      <c r="V1011" s="89"/>
      <c r="W1011" s="89"/>
      <c r="X1011" s="89"/>
      <c r="Y1011" s="89"/>
      <c r="Z1011" s="89"/>
      <c r="AA1011" s="89"/>
    </row>
    <row r="1012" spans="1:27">
      <c r="A1012" s="414"/>
      <c r="B1012" s="126"/>
      <c r="C1012" s="126"/>
      <c r="D1012" s="126"/>
      <c r="E1012" s="126"/>
      <c r="F1012" s="126"/>
      <c r="G1012" s="89"/>
      <c r="H1012" s="89"/>
      <c r="I1012" s="89"/>
      <c r="J1012" s="89"/>
      <c r="K1012" s="89"/>
      <c r="L1012" s="89"/>
      <c r="M1012" s="89"/>
      <c r="N1012" s="89"/>
      <c r="O1012" s="89"/>
      <c r="P1012" s="89"/>
      <c r="Q1012" s="89"/>
      <c r="R1012" s="89"/>
      <c r="S1012" s="89"/>
      <c r="T1012" s="89"/>
      <c r="U1012" s="89"/>
      <c r="V1012" s="89"/>
      <c r="W1012" s="89"/>
      <c r="X1012" s="89"/>
      <c r="Y1012" s="89"/>
      <c r="Z1012" s="89"/>
      <c r="AA1012" s="89"/>
    </row>
    <row r="1013" spans="1:27">
      <c r="A1013" s="414"/>
      <c r="B1013" s="126"/>
      <c r="C1013" s="126"/>
      <c r="D1013" s="126"/>
      <c r="E1013" s="126"/>
      <c r="F1013" s="126"/>
      <c r="G1013" s="89"/>
      <c r="H1013" s="89"/>
      <c r="I1013" s="89"/>
      <c r="J1013" s="89"/>
      <c r="K1013" s="89"/>
      <c r="L1013" s="89"/>
      <c r="M1013" s="89"/>
      <c r="N1013" s="89"/>
      <c r="O1013" s="89"/>
      <c r="P1013" s="89"/>
      <c r="Q1013" s="89"/>
      <c r="R1013" s="89"/>
      <c r="S1013" s="89"/>
      <c r="T1013" s="89"/>
      <c r="U1013" s="89"/>
      <c r="V1013" s="89"/>
      <c r="W1013" s="89"/>
      <c r="X1013" s="89"/>
      <c r="Y1013" s="89"/>
      <c r="Z1013" s="89"/>
      <c r="AA1013" s="89"/>
    </row>
    <row r="1014" spans="1:27">
      <c r="A1014" s="414"/>
      <c r="B1014" s="126"/>
      <c r="C1014" s="126"/>
      <c r="D1014" s="126"/>
      <c r="E1014" s="126"/>
      <c r="F1014" s="126"/>
      <c r="G1014" s="89"/>
      <c r="H1014" s="89"/>
      <c r="I1014" s="89"/>
      <c r="J1014" s="89"/>
      <c r="K1014" s="89"/>
      <c r="L1014" s="89"/>
      <c r="M1014" s="89"/>
      <c r="N1014" s="89"/>
      <c r="O1014" s="89"/>
      <c r="P1014" s="89"/>
      <c r="Q1014" s="89"/>
      <c r="R1014" s="89"/>
      <c r="S1014" s="89"/>
      <c r="T1014" s="89"/>
      <c r="U1014" s="89"/>
      <c r="V1014" s="89"/>
      <c r="W1014" s="89"/>
      <c r="X1014" s="89"/>
      <c r="Y1014" s="89"/>
      <c r="Z1014" s="89"/>
      <c r="AA1014" s="89"/>
    </row>
    <row r="1015" spans="1:27">
      <c r="A1015" s="414"/>
      <c r="B1015" s="126"/>
      <c r="C1015" s="126"/>
      <c r="D1015" s="126"/>
      <c r="E1015" s="126"/>
      <c r="F1015" s="126"/>
      <c r="G1015" s="89"/>
      <c r="H1015" s="89"/>
      <c r="I1015" s="89"/>
      <c r="J1015" s="89"/>
      <c r="K1015" s="89"/>
      <c r="L1015" s="89"/>
      <c r="M1015" s="89"/>
      <c r="N1015" s="89"/>
      <c r="O1015" s="89"/>
      <c r="P1015" s="89"/>
      <c r="Q1015" s="89"/>
      <c r="R1015" s="89"/>
      <c r="S1015" s="89"/>
      <c r="T1015" s="89"/>
      <c r="U1015" s="89"/>
      <c r="V1015" s="89"/>
      <c r="W1015" s="89"/>
      <c r="X1015" s="89"/>
      <c r="Y1015" s="89"/>
      <c r="Z1015" s="89"/>
      <c r="AA1015" s="89"/>
    </row>
    <row r="1016" spans="1:27">
      <c r="A1016" s="414"/>
      <c r="B1016" s="126"/>
      <c r="C1016" s="126"/>
      <c r="D1016" s="126"/>
      <c r="E1016" s="126"/>
      <c r="F1016" s="126"/>
      <c r="G1016" s="89"/>
      <c r="H1016" s="89"/>
      <c r="I1016" s="89"/>
      <c r="J1016" s="89"/>
      <c r="K1016" s="89"/>
      <c r="L1016" s="89"/>
      <c r="M1016" s="89"/>
      <c r="N1016" s="89"/>
      <c r="O1016" s="89"/>
      <c r="P1016" s="89"/>
      <c r="Q1016" s="89"/>
      <c r="R1016" s="89"/>
      <c r="S1016" s="89"/>
      <c r="T1016" s="89"/>
      <c r="U1016" s="89"/>
      <c r="V1016" s="89"/>
      <c r="W1016" s="89"/>
      <c r="X1016" s="89"/>
      <c r="Y1016" s="89"/>
      <c r="Z1016" s="89"/>
      <c r="AA1016" s="89"/>
    </row>
    <row r="1017" spans="1:27">
      <c r="A1017" s="414"/>
      <c r="B1017" s="126"/>
      <c r="C1017" s="126"/>
      <c r="D1017" s="126"/>
      <c r="E1017" s="126"/>
      <c r="F1017" s="126"/>
      <c r="G1017" s="89"/>
      <c r="H1017" s="89"/>
      <c r="I1017" s="89"/>
      <c r="J1017" s="89"/>
      <c r="K1017" s="89"/>
      <c r="L1017" s="89"/>
      <c r="M1017" s="89"/>
      <c r="N1017" s="89"/>
      <c r="O1017" s="89"/>
      <c r="P1017" s="89"/>
      <c r="Q1017" s="89"/>
      <c r="R1017" s="89"/>
      <c r="S1017" s="89"/>
      <c r="T1017" s="89"/>
      <c r="U1017" s="89"/>
      <c r="V1017" s="89"/>
      <c r="W1017" s="89"/>
      <c r="X1017" s="89"/>
      <c r="Y1017" s="89"/>
      <c r="Z1017" s="89"/>
      <c r="AA1017" s="89"/>
    </row>
    <row r="1018" spans="1:27">
      <c r="A1018" s="414"/>
      <c r="B1018" s="126"/>
      <c r="C1018" s="126"/>
      <c r="D1018" s="126"/>
      <c r="E1018" s="126"/>
      <c r="F1018" s="126"/>
      <c r="G1018" s="89"/>
      <c r="H1018" s="89"/>
      <c r="I1018" s="89"/>
      <c r="J1018" s="89"/>
      <c r="K1018" s="89"/>
      <c r="L1018" s="89"/>
      <c r="M1018" s="89"/>
      <c r="N1018" s="89"/>
      <c r="O1018" s="89"/>
      <c r="P1018" s="89"/>
      <c r="Q1018" s="89"/>
      <c r="R1018" s="89"/>
      <c r="S1018" s="89"/>
      <c r="T1018" s="89"/>
      <c r="U1018" s="89"/>
      <c r="V1018" s="89"/>
      <c r="W1018" s="89"/>
      <c r="X1018" s="89"/>
      <c r="Y1018" s="89"/>
      <c r="Z1018" s="89"/>
      <c r="AA1018" s="89"/>
    </row>
    <row r="1019" spans="1:27">
      <c r="A1019" s="414"/>
      <c r="B1019" s="126"/>
      <c r="C1019" s="126"/>
      <c r="D1019" s="126"/>
      <c r="E1019" s="126"/>
      <c r="F1019" s="126"/>
      <c r="G1019" s="89"/>
      <c r="H1019" s="89"/>
      <c r="I1019" s="89"/>
      <c r="J1019" s="89"/>
      <c r="K1019" s="89"/>
      <c r="L1019" s="89"/>
      <c r="M1019" s="89"/>
      <c r="N1019" s="89"/>
      <c r="O1019" s="89"/>
      <c r="P1019" s="89"/>
      <c r="Q1019" s="89"/>
      <c r="R1019" s="89"/>
      <c r="S1019" s="89"/>
      <c r="T1019" s="89"/>
      <c r="U1019" s="89"/>
      <c r="V1019" s="89"/>
      <c r="W1019" s="89"/>
      <c r="X1019" s="89"/>
      <c r="Y1019" s="89"/>
      <c r="Z1019" s="89"/>
      <c r="AA1019" s="89"/>
    </row>
    <row r="1020" spans="1:27">
      <c r="A1020" s="414"/>
      <c r="B1020" s="126"/>
      <c r="C1020" s="126"/>
      <c r="D1020" s="126"/>
      <c r="E1020" s="126"/>
      <c r="F1020" s="126"/>
      <c r="G1020" s="89"/>
      <c r="H1020" s="89"/>
      <c r="I1020" s="89"/>
      <c r="J1020" s="89"/>
      <c r="K1020" s="89"/>
      <c r="L1020" s="89"/>
      <c r="M1020" s="89"/>
      <c r="N1020" s="89"/>
      <c r="O1020" s="89"/>
      <c r="P1020" s="89"/>
      <c r="Q1020" s="89"/>
      <c r="R1020" s="89"/>
      <c r="S1020" s="89"/>
      <c r="T1020" s="89"/>
      <c r="U1020" s="89"/>
      <c r="V1020" s="89"/>
      <c r="W1020" s="89"/>
      <c r="X1020" s="89"/>
      <c r="Y1020" s="89"/>
      <c r="Z1020" s="89"/>
      <c r="AA1020" s="89"/>
    </row>
    <row r="1021" spans="1:27">
      <c r="A1021" s="414"/>
      <c r="B1021" s="126"/>
      <c r="C1021" s="126"/>
      <c r="D1021" s="126"/>
      <c r="E1021" s="126"/>
      <c r="F1021" s="126"/>
      <c r="G1021" s="89"/>
      <c r="H1021" s="89"/>
      <c r="I1021" s="89"/>
      <c r="J1021" s="89"/>
      <c r="K1021" s="89"/>
      <c r="L1021" s="89"/>
      <c r="M1021" s="89"/>
      <c r="N1021" s="89"/>
      <c r="O1021" s="89"/>
      <c r="P1021" s="89"/>
      <c r="Q1021" s="89"/>
      <c r="R1021" s="89"/>
      <c r="S1021" s="89"/>
      <c r="T1021" s="89"/>
      <c r="U1021" s="89"/>
      <c r="V1021" s="89"/>
      <c r="W1021" s="89"/>
      <c r="X1021" s="89"/>
      <c r="Y1021" s="89"/>
      <c r="Z1021" s="89"/>
      <c r="AA1021" s="89"/>
    </row>
    <row r="1022" spans="1:27">
      <c r="A1022" s="414"/>
      <c r="B1022" s="126"/>
      <c r="C1022" s="126"/>
      <c r="D1022" s="126"/>
      <c r="E1022" s="126"/>
      <c r="F1022" s="126"/>
      <c r="G1022" s="89"/>
      <c r="H1022" s="89"/>
      <c r="I1022" s="89"/>
      <c r="J1022" s="89"/>
      <c r="K1022" s="89"/>
      <c r="L1022" s="89"/>
      <c r="M1022" s="89"/>
      <c r="N1022" s="89"/>
      <c r="O1022" s="89"/>
      <c r="P1022" s="89"/>
      <c r="Q1022" s="89"/>
      <c r="R1022" s="89"/>
      <c r="S1022" s="89"/>
      <c r="T1022" s="89"/>
      <c r="U1022" s="89"/>
      <c r="V1022" s="89"/>
      <c r="W1022" s="89"/>
      <c r="X1022" s="89"/>
      <c r="Y1022" s="89"/>
      <c r="Z1022" s="89"/>
      <c r="AA1022" s="89"/>
    </row>
    <row r="1023" spans="1:27">
      <c r="A1023" s="414"/>
      <c r="B1023" s="126"/>
      <c r="C1023" s="126"/>
      <c r="D1023" s="126"/>
      <c r="E1023" s="126"/>
      <c r="F1023" s="126"/>
      <c r="G1023" s="89"/>
      <c r="H1023" s="89"/>
      <c r="I1023" s="89"/>
      <c r="J1023" s="89"/>
      <c r="K1023" s="89"/>
      <c r="L1023" s="89"/>
      <c r="M1023" s="89"/>
      <c r="N1023" s="89"/>
      <c r="O1023" s="89"/>
      <c r="P1023" s="89"/>
      <c r="Q1023" s="89"/>
      <c r="R1023" s="89"/>
      <c r="S1023" s="89"/>
      <c r="T1023" s="89"/>
      <c r="U1023" s="89"/>
      <c r="V1023" s="89"/>
      <c r="W1023" s="89"/>
      <c r="X1023" s="89"/>
      <c r="Y1023" s="89"/>
      <c r="Z1023" s="89"/>
      <c r="AA1023" s="89"/>
    </row>
    <row r="1024" spans="1:27">
      <c r="A1024" s="414"/>
      <c r="B1024" s="126"/>
      <c r="C1024" s="126"/>
      <c r="D1024" s="126"/>
      <c r="E1024" s="126"/>
      <c r="F1024" s="126"/>
      <c r="G1024" s="89"/>
      <c r="H1024" s="89"/>
      <c r="I1024" s="89"/>
      <c r="J1024" s="89"/>
      <c r="K1024" s="89"/>
      <c r="L1024" s="89"/>
      <c r="M1024" s="89"/>
      <c r="N1024" s="89"/>
      <c r="O1024" s="89"/>
      <c r="P1024" s="89"/>
      <c r="Q1024" s="89"/>
      <c r="R1024" s="89"/>
      <c r="S1024" s="89"/>
      <c r="T1024" s="89"/>
      <c r="U1024" s="89"/>
      <c r="V1024" s="89"/>
      <c r="W1024" s="89"/>
      <c r="X1024" s="89"/>
      <c r="Y1024" s="89"/>
      <c r="Z1024" s="89"/>
      <c r="AA1024" s="89"/>
    </row>
    <row r="1025" spans="1:27">
      <c r="A1025" s="414"/>
      <c r="B1025" s="126"/>
      <c r="C1025" s="126"/>
      <c r="D1025" s="126"/>
      <c r="E1025" s="126"/>
      <c r="F1025" s="126"/>
      <c r="G1025" s="89"/>
      <c r="H1025" s="89"/>
      <c r="I1025" s="89"/>
      <c r="J1025" s="89"/>
      <c r="K1025" s="89"/>
      <c r="L1025" s="89"/>
      <c r="M1025" s="89"/>
      <c r="N1025" s="89"/>
      <c r="O1025" s="89"/>
      <c r="P1025" s="89"/>
      <c r="Q1025" s="89"/>
      <c r="R1025" s="89"/>
      <c r="S1025" s="89"/>
      <c r="T1025" s="89"/>
      <c r="U1025" s="89"/>
      <c r="V1025" s="89"/>
      <c r="W1025" s="89"/>
      <c r="X1025" s="89"/>
      <c r="Y1025" s="89"/>
      <c r="Z1025" s="89"/>
      <c r="AA1025" s="89"/>
    </row>
    <row r="1026" spans="1:27">
      <c r="A1026" s="414"/>
      <c r="B1026" s="126"/>
      <c r="C1026" s="126"/>
      <c r="D1026" s="126"/>
      <c r="E1026" s="126"/>
      <c r="F1026" s="126"/>
      <c r="G1026" s="89"/>
      <c r="H1026" s="89"/>
      <c r="I1026" s="89"/>
      <c r="J1026" s="89"/>
      <c r="K1026" s="89"/>
      <c r="L1026" s="89"/>
      <c r="M1026" s="89"/>
      <c r="N1026" s="89"/>
      <c r="O1026" s="89"/>
      <c r="P1026" s="89"/>
      <c r="Q1026" s="89"/>
      <c r="R1026" s="89"/>
      <c r="S1026" s="89"/>
      <c r="T1026" s="89"/>
      <c r="U1026" s="89"/>
      <c r="V1026" s="89"/>
      <c r="W1026" s="89"/>
      <c r="X1026" s="89"/>
      <c r="Y1026" s="89"/>
      <c r="Z1026" s="89"/>
      <c r="AA1026" s="89"/>
    </row>
    <row r="1027" spans="1:27">
      <c r="A1027" s="414"/>
      <c r="B1027" s="126"/>
      <c r="C1027" s="126"/>
      <c r="D1027" s="126"/>
      <c r="E1027" s="126"/>
      <c r="F1027" s="126"/>
      <c r="G1027" s="89"/>
      <c r="H1027" s="89"/>
      <c r="I1027" s="89"/>
      <c r="J1027" s="89"/>
      <c r="K1027" s="89"/>
      <c r="L1027" s="89"/>
      <c r="M1027" s="89"/>
      <c r="N1027" s="89"/>
      <c r="O1027" s="89"/>
      <c r="P1027" s="89"/>
      <c r="Q1027" s="89"/>
      <c r="R1027" s="89"/>
      <c r="S1027" s="89"/>
      <c r="T1027" s="89"/>
      <c r="U1027" s="89"/>
      <c r="V1027" s="89"/>
      <c r="W1027" s="89"/>
      <c r="X1027" s="89"/>
      <c r="Y1027" s="89"/>
      <c r="Z1027" s="89"/>
      <c r="AA1027" s="89"/>
    </row>
    <row r="1028" spans="1:27">
      <c r="A1028" s="414"/>
      <c r="B1028" s="126"/>
      <c r="C1028" s="126"/>
      <c r="D1028" s="126"/>
      <c r="E1028" s="126"/>
      <c r="F1028" s="126"/>
      <c r="G1028" s="89"/>
      <c r="H1028" s="89"/>
      <c r="I1028" s="89"/>
      <c r="J1028" s="89"/>
      <c r="K1028" s="89"/>
      <c r="L1028" s="89"/>
      <c r="M1028" s="89"/>
      <c r="N1028" s="89"/>
      <c r="O1028" s="89"/>
      <c r="P1028" s="89"/>
      <c r="Q1028" s="89"/>
      <c r="R1028" s="89"/>
      <c r="S1028" s="89"/>
      <c r="T1028" s="89"/>
      <c r="U1028" s="89"/>
      <c r="V1028" s="89"/>
      <c r="W1028" s="89"/>
      <c r="X1028" s="89"/>
      <c r="Y1028" s="89"/>
      <c r="Z1028" s="89"/>
      <c r="AA1028" s="89"/>
    </row>
    <row r="1029" spans="1:27">
      <c r="A1029" s="414"/>
      <c r="B1029" s="126"/>
      <c r="C1029" s="126"/>
      <c r="D1029" s="126"/>
      <c r="E1029" s="126"/>
      <c r="F1029" s="126"/>
      <c r="G1029" s="89"/>
      <c r="H1029" s="89"/>
      <c r="I1029" s="89"/>
      <c r="J1029" s="89"/>
      <c r="K1029" s="89"/>
      <c r="L1029" s="89"/>
      <c r="M1029" s="89"/>
      <c r="N1029" s="89"/>
      <c r="O1029" s="89"/>
      <c r="P1029" s="89"/>
      <c r="Q1029" s="89"/>
      <c r="R1029" s="89"/>
      <c r="S1029" s="89"/>
      <c r="T1029" s="89"/>
      <c r="U1029" s="89"/>
      <c r="V1029" s="89"/>
      <c r="W1029" s="89"/>
      <c r="X1029" s="89"/>
      <c r="Y1029" s="89"/>
      <c r="Z1029" s="89"/>
      <c r="AA1029" s="89"/>
    </row>
    <row r="1030" spans="1:27">
      <c r="A1030" s="414"/>
      <c r="B1030" s="126"/>
      <c r="C1030" s="126"/>
      <c r="D1030" s="126"/>
      <c r="E1030" s="126"/>
      <c r="F1030" s="126"/>
      <c r="G1030" s="89"/>
      <c r="H1030" s="89"/>
      <c r="I1030" s="89"/>
      <c r="J1030" s="89"/>
      <c r="K1030" s="89"/>
      <c r="L1030" s="89"/>
      <c r="M1030" s="89"/>
      <c r="N1030" s="89"/>
      <c r="O1030" s="89"/>
      <c r="P1030" s="89"/>
      <c r="Q1030" s="89"/>
      <c r="R1030" s="89"/>
      <c r="S1030" s="89"/>
      <c r="T1030" s="89"/>
      <c r="U1030" s="89"/>
      <c r="V1030" s="89"/>
      <c r="W1030" s="89"/>
      <c r="X1030" s="89"/>
      <c r="Y1030" s="89"/>
      <c r="Z1030" s="89"/>
      <c r="AA1030" s="89"/>
    </row>
    <row r="1031" spans="1:27">
      <c r="A1031" s="414"/>
      <c r="B1031" s="126"/>
      <c r="C1031" s="126"/>
      <c r="D1031" s="126"/>
      <c r="E1031" s="126"/>
      <c r="F1031" s="126"/>
      <c r="G1031" s="89"/>
      <c r="H1031" s="89"/>
      <c r="I1031" s="89"/>
      <c r="J1031" s="89"/>
      <c r="K1031" s="89"/>
      <c r="L1031" s="89"/>
      <c r="M1031" s="89"/>
      <c r="N1031" s="89"/>
      <c r="O1031" s="89"/>
      <c r="P1031" s="89"/>
      <c r="Q1031" s="89"/>
      <c r="R1031" s="89"/>
      <c r="S1031" s="89"/>
      <c r="T1031" s="89"/>
      <c r="U1031" s="89"/>
      <c r="V1031" s="89"/>
      <c r="W1031" s="89"/>
      <c r="X1031" s="89"/>
      <c r="Y1031" s="89"/>
      <c r="Z1031" s="89"/>
      <c r="AA1031" s="89"/>
    </row>
    <row r="1032" spans="1:27">
      <c r="A1032" s="414"/>
      <c r="B1032" s="126"/>
      <c r="C1032" s="126"/>
      <c r="D1032" s="126"/>
      <c r="E1032" s="126"/>
      <c r="F1032" s="126"/>
      <c r="G1032" s="89"/>
      <c r="H1032" s="89"/>
      <c r="I1032" s="89"/>
      <c r="J1032" s="89"/>
      <c r="K1032" s="89"/>
      <c r="L1032" s="89"/>
      <c r="M1032" s="89"/>
      <c r="N1032" s="89"/>
      <c r="O1032" s="89"/>
      <c r="P1032" s="89"/>
      <c r="Q1032" s="89"/>
      <c r="R1032" s="89"/>
      <c r="S1032" s="89"/>
      <c r="T1032" s="89"/>
      <c r="U1032" s="89"/>
      <c r="V1032" s="89"/>
      <c r="W1032" s="89"/>
      <c r="X1032" s="89"/>
      <c r="Y1032" s="89"/>
      <c r="Z1032" s="89"/>
      <c r="AA1032" s="89"/>
    </row>
    <row r="1033" spans="1:27">
      <c r="A1033" s="414"/>
      <c r="B1033" s="126"/>
      <c r="C1033" s="126"/>
      <c r="D1033" s="126"/>
      <c r="E1033" s="126"/>
      <c r="F1033" s="126"/>
      <c r="G1033" s="89"/>
      <c r="H1033" s="89"/>
      <c r="I1033" s="89"/>
      <c r="J1033" s="89"/>
      <c r="K1033" s="89"/>
      <c r="L1033" s="89"/>
      <c r="M1033" s="89"/>
      <c r="N1033" s="89"/>
      <c r="O1033" s="89"/>
      <c r="P1033" s="89"/>
      <c r="Q1033" s="89"/>
      <c r="R1033" s="89"/>
      <c r="S1033" s="89"/>
      <c r="T1033" s="89"/>
      <c r="U1033" s="89"/>
      <c r="V1033" s="89"/>
      <c r="W1033" s="89"/>
      <c r="X1033" s="89"/>
      <c r="Y1033" s="89"/>
      <c r="Z1033" s="89"/>
      <c r="AA1033" s="89"/>
    </row>
    <row r="1034" spans="1:27">
      <c r="A1034" s="414"/>
      <c r="B1034" s="126"/>
      <c r="C1034" s="126"/>
      <c r="D1034" s="126"/>
      <c r="E1034" s="126"/>
      <c r="F1034" s="126"/>
      <c r="G1034" s="89"/>
      <c r="H1034" s="89"/>
      <c r="I1034" s="89"/>
      <c r="J1034" s="89"/>
      <c r="K1034" s="89"/>
      <c r="L1034" s="89"/>
      <c r="M1034" s="89"/>
      <c r="N1034" s="89"/>
      <c r="O1034" s="89"/>
      <c r="P1034" s="89"/>
      <c r="Q1034" s="89"/>
      <c r="R1034" s="89"/>
      <c r="S1034" s="89"/>
      <c r="T1034" s="89"/>
      <c r="U1034" s="89"/>
      <c r="V1034" s="89"/>
      <c r="W1034" s="89"/>
      <c r="X1034" s="89"/>
      <c r="Y1034" s="89"/>
      <c r="Z1034" s="89"/>
      <c r="AA1034" s="89"/>
    </row>
    <row r="1035" spans="1:27">
      <c r="A1035" s="414"/>
      <c r="B1035" s="126"/>
      <c r="C1035" s="126"/>
      <c r="D1035" s="126"/>
      <c r="E1035" s="126"/>
      <c r="F1035" s="126"/>
      <c r="G1035" s="89"/>
      <c r="H1035" s="89"/>
      <c r="I1035" s="89"/>
      <c r="J1035" s="89"/>
      <c r="K1035" s="89"/>
      <c r="L1035" s="89"/>
      <c r="M1035" s="89"/>
      <c r="N1035" s="89"/>
      <c r="O1035" s="89"/>
      <c r="P1035" s="89"/>
      <c r="Q1035" s="89"/>
      <c r="R1035" s="89"/>
      <c r="S1035" s="89"/>
      <c r="T1035" s="89"/>
      <c r="U1035" s="89"/>
      <c r="V1035" s="89"/>
      <c r="W1035" s="89"/>
      <c r="X1035" s="89"/>
      <c r="Y1035" s="89"/>
      <c r="Z1035" s="89"/>
      <c r="AA1035" s="89"/>
    </row>
    <row r="1036" spans="1:27">
      <c r="A1036" s="414"/>
      <c r="B1036" s="126"/>
      <c r="C1036" s="126"/>
      <c r="D1036" s="126"/>
      <c r="E1036" s="126"/>
      <c r="F1036" s="126"/>
      <c r="G1036" s="89"/>
      <c r="H1036" s="89"/>
      <c r="I1036" s="89"/>
      <c r="J1036" s="89"/>
      <c r="K1036" s="89"/>
      <c r="L1036" s="89"/>
      <c r="M1036" s="89"/>
      <c r="N1036" s="89"/>
      <c r="O1036" s="89"/>
      <c r="P1036" s="89"/>
      <c r="Q1036" s="89"/>
      <c r="R1036" s="89"/>
      <c r="S1036" s="89"/>
      <c r="T1036" s="89"/>
      <c r="U1036" s="89"/>
      <c r="V1036" s="89"/>
      <c r="W1036" s="89"/>
      <c r="X1036" s="89"/>
      <c r="Y1036" s="89"/>
      <c r="Z1036" s="89"/>
      <c r="AA1036" s="89"/>
    </row>
    <row r="1037" spans="1:27">
      <c r="A1037" s="414"/>
      <c r="B1037" s="126"/>
      <c r="C1037" s="126"/>
      <c r="D1037" s="126"/>
      <c r="E1037" s="126"/>
      <c r="F1037" s="126"/>
      <c r="G1037" s="89"/>
      <c r="H1037" s="89"/>
      <c r="I1037" s="89"/>
      <c r="J1037" s="89"/>
      <c r="K1037" s="89"/>
      <c r="L1037" s="89"/>
      <c r="M1037" s="89"/>
      <c r="N1037" s="89"/>
      <c r="O1037" s="89"/>
      <c r="P1037" s="89"/>
      <c r="Q1037" s="89"/>
      <c r="R1037" s="89"/>
      <c r="S1037" s="89"/>
      <c r="T1037" s="89"/>
      <c r="U1037" s="89"/>
      <c r="V1037" s="89"/>
      <c r="W1037" s="89"/>
      <c r="X1037" s="89"/>
      <c r="Y1037" s="89"/>
      <c r="Z1037" s="89"/>
      <c r="AA1037" s="89"/>
    </row>
    <row r="1038" spans="1:27">
      <c r="A1038" s="414"/>
      <c r="B1038" s="126"/>
      <c r="C1038" s="126"/>
      <c r="D1038" s="126"/>
      <c r="E1038" s="126"/>
      <c r="F1038" s="126"/>
      <c r="G1038" s="89"/>
      <c r="H1038" s="89"/>
      <c r="I1038" s="89"/>
      <c r="J1038" s="89"/>
      <c r="K1038" s="89"/>
      <c r="L1038" s="89"/>
      <c r="M1038" s="89"/>
      <c r="N1038" s="89"/>
      <c r="O1038" s="89"/>
      <c r="P1038" s="89"/>
      <c r="Q1038" s="89"/>
      <c r="R1038" s="89"/>
      <c r="S1038" s="89"/>
      <c r="T1038" s="89"/>
      <c r="U1038" s="89"/>
      <c r="V1038" s="89"/>
      <c r="W1038" s="89"/>
      <c r="X1038" s="89"/>
      <c r="Y1038" s="89"/>
      <c r="Z1038" s="89"/>
      <c r="AA1038" s="89"/>
    </row>
    <row r="1039" spans="1:27">
      <c r="A1039" s="414"/>
      <c r="B1039" s="126"/>
      <c r="C1039" s="126"/>
      <c r="D1039" s="126"/>
      <c r="E1039" s="126"/>
      <c r="F1039" s="126"/>
      <c r="G1039" s="89"/>
      <c r="H1039" s="89"/>
      <c r="I1039" s="89"/>
      <c r="J1039" s="89"/>
      <c r="K1039" s="89"/>
      <c r="L1039" s="89"/>
      <c r="M1039" s="89"/>
      <c r="N1039" s="89"/>
      <c r="O1039" s="89"/>
      <c r="P1039" s="89"/>
      <c r="Q1039" s="89"/>
      <c r="R1039" s="89"/>
      <c r="S1039" s="89"/>
      <c r="T1039" s="89"/>
      <c r="U1039" s="89"/>
      <c r="V1039" s="89"/>
      <c r="W1039" s="89"/>
      <c r="X1039" s="89"/>
      <c r="Y1039" s="89"/>
      <c r="Z1039" s="89"/>
      <c r="AA1039" s="89"/>
    </row>
    <row r="1040" spans="1:27">
      <c r="A1040" s="414"/>
      <c r="B1040" s="126"/>
      <c r="C1040" s="126"/>
      <c r="D1040" s="126"/>
      <c r="E1040" s="126"/>
      <c r="F1040" s="126"/>
      <c r="G1040" s="89"/>
      <c r="H1040" s="89"/>
      <c r="I1040" s="89"/>
      <c r="J1040" s="89"/>
      <c r="K1040" s="89"/>
      <c r="L1040" s="89"/>
      <c r="M1040" s="89"/>
      <c r="N1040" s="89"/>
      <c r="O1040" s="89"/>
      <c r="P1040" s="89"/>
      <c r="Q1040" s="89"/>
      <c r="R1040" s="89"/>
      <c r="S1040" s="89"/>
      <c r="T1040" s="89"/>
      <c r="U1040" s="89"/>
      <c r="V1040" s="89"/>
      <c r="W1040" s="89"/>
      <c r="X1040" s="89"/>
      <c r="Y1040" s="89"/>
      <c r="Z1040" s="89"/>
      <c r="AA1040" s="89"/>
    </row>
    <row r="1041" spans="1:27">
      <c r="A1041" s="414"/>
      <c r="B1041" s="126"/>
      <c r="C1041" s="126"/>
      <c r="D1041" s="126"/>
      <c r="E1041" s="126"/>
      <c r="F1041" s="126"/>
      <c r="G1041" s="89"/>
      <c r="H1041" s="89"/>
      <c r="I1041" s="89"/>
      <c r="J1041" s="89"/>
      <c r="K1041" s="89"/>
      <c r="L1041" s="89"/>
      <c r="M1041" s="89"/>
      <c r="N1041" s="89"/>
      <c r="O1041" s="89"/>
      <c r="P1041" s="89"/>
      <c r="Q1041" s="89"/>
      <c r="R1041" s="89"/>
      <c r="S1041" s="89"/>
      <c r="T1041" s="89"/>
      <c r="U1041" s="89"/>
      <c r="V1041" s="89"/>
      <c r="W1041" s="89"/>
      <c r="X1041" s="89"/>
      <c r="Y1041" s="89"/>
      <c r="Z1041" s="89"/>
      <c r="AA1041" s="89"/>
    </row>
    <row r="1042" spans="1:27">
      <c r="A1042" s="414"/>
      <c r="B1042" s="126"/>
      <c r="C1042" s="126"/>
      <c r="D1042" s="126"/>
      <c r="E1042" s="126"/>
      <c r="F1042" s="126"/>
      <c r="G1042" s="89"/>
      <c r="H1042" s="89"/>
      <c r="I1042" s="89"/>
      <c r="J1042" s="89"/>
      <c r="K1042" s="89"/>
      <c r="L1042" s="89"/>
      <c r="M1042" s="89"/>
      <c r="N1042" s="89"/>
      <c r="O1042" s="89"/>
      <c r="P1042" s="89"/>
      <c r="Q1042" s="89"/>
      <c r="R1042" s="89"/>
      <c r="S1042" s="89"/>
      <c r="T1042" s="89"/>
      <c r="U1042" s="89"/>
      <c r="V1042" s="89"/>
      <c r="W1042" s="89"/>
      <c r="X1042" s="89"/>
      <c r="Y1042" s="89"/>
      <c r="Z1042" s="89"/>
      <c r="AA1042" s="89"/>
    </row>
    <row r="1043" spans="1:27">
      <c r="A1043" s="414"/>
      <c r="B1043" s="126"/>
      <c r="C1043" s="126"/>
      <c r="D1043" s="126"/>
      <c r="E1043" s="126"/>
      <c r="F1043" s="126"/>
      <c r="G1043" s="89"/>
      <c r="H1043" s="89"/>
      <c r="I1043" s="89"/>
      <c r="J1043" s="89"/>
      <c r="K1043" s="89"/>
      <c r="L1043" s="89"/>
      <c r="M1043" s="89"/>
      <c r="N1043" s="89"/>
      <c r="O1043" s="89"/>
      <c r="P1043" s="89"/>
      <c r="Q1043" s="89"/>
      <c r="R1043" s="89"/>
      <c r="S1043" s="89"/>
      <c r="T1043" s="89"/>
      <c r="U1043" s="89"/>
      <c r="V1043" s="89"/>
      <c r="W1043" s="89"/>
      <c r="X1043" s="89"/>
      <c r="Y1043" s="89"/>
      <c r="Z1043" s="89"/>
      <c r="AA1043" s="89"/>
    </row>
    <row r="1044" spans="1:27">
      <c r="A1044" s="414"/>
      <c r="B1044" s="126"/>
      <c r="C1044" s="126"/>
      <c r="D1044" s="126"/>
      <c r="E1044" s="126"/>
      <c r="F1044" s="126"/>
      <c r="G1044" s="89"/>
      <c r="H1044" s="89"/>
      <c r="I1044" s="89"/>
      <c r="J1044" s="89"/>
      <c r="K1044" s="89"/>
      <c r="L1044" s="89"/>
      <c r="M1044" s="89"/>
      <c r="N1044" s="89"/>
      <c r="O1044" s="89"/>
      <c r="P1044" s="89"/>
      <c r="Q1044" s="89"/>
      <c r="R1044" s="89"/>
      <c r="S1044" s="89"/>
      <c r="T1044" s="89"/>
      <c r="U1044" s="89"/>
      <c r="V1044" s="89"/>
      <c r="W1044" s="89"/>
      <c r="X1044" s="89"/>
      <c r="Y1044" s="89"/>
      <c r="Z1044" s="89"/>
      <c r="AA1044" s="89"/>
    </row>
    <row r="1045" spans="1:27">
      <c r="A1045" s="414"/>
      <c r="B1045" s="126"/>
      <c r="C1045" s="126"/>
      <c r="D1045" s="126"/>
      <c r="E1045" s="126"/>
      <c r="F1045" s="126"/>
      <c r="G1045" s="89"/>
      <c r="H1045" s="89"/>
      <c r="I1045" s="89"/>
      <c r="J1045" s="89"/>
      <c r="K1045" s="89"/>
      <c r="L1045" s="89"/>
      <c r="M1045" s="89"/>
      <c r="N1045" s="89"/>
      <c r="O1045" s="89"/>
      <c r="P1045" s="89"/>
      <c r="Q1045" s="89"/>
      <c r="R1045" s="89"/>
      <c r="S1045" s="89"/>
      <c r="T1045" s="89"/>
      <c r="U1045" s="89"/>
      <c r="V1045" s="89"/>
      <c r="W1045" s="89"/>
      <c r="X1045" s="89"/>
      <c r="Y1045" s="89"/>
      <c r="Z1045" s="89"/>
      <c r="AA1045" s="89"/>
    </row>
    <row r="1046" spans="1:27">
      <c r="A1046" s="414"/>
      <c r="B1046" s="126"/>
      <c r="C1046" s="126"/>
      <c r="D1046" s="126"/>
      <c r="E1046" s="126"/>
      <c r="F1046" s="126"/>
      <c r="G1046" s="89"/>
      <c r="H1046" s="89"/>
      <c r="I1046" s="89"/>
      <c r="J1046" s="89"/>
      <c r="K1046" s="89"/>
      <c r="L1046" s="89"/>
      <c r="M1046" s="89"/>
      <c r="N1046" s="89"/>
      <c r="O1046" s="89"/>
      <c r="P1046" s="89"/>
      <c r="Q1046" s="89"/>
      <c r="R1046" s="89"/>
      <c r="S1046" s="89"/>
      <c r="T1046" s="89"/>
      <c r="U1046" s="89"/>
      <c r="V1046" s="89"/>
      <c r="W1046" s="89"/>
      <c r="X1046" s="89"/>
      <c r="Y1046" s="89"/>
      <c r="Z1046" s="89"/>
      <c r="AA1046" s="89"/>
    </row>
    <row r="1047" spans="1:27">
      <c r="A1047" s="414"/>
      <c r="B1047" s="126"/>
      <c r="C1047" s="126"/>
      <c r="D1047" s="126"/>
      <c r="E1047" s="126"/>
      <c r="F1047" s="126"/>
      <c r="G1047" s="89"/>
      <c r="H1047" s="89"/>
      <c r="I1047" s="89"/>
      <c r="J1047" s="89"/>
      <c r="K1047" s="89"/>
      <c r="L1047" s="89"/>
      <c r="M1047" s="89"/>
      <c r="N1047" s="89"/>
      <c r="O1047" s="89"/>
      <c r="P1047" s="89"/>
      <c r="Q1047" s="89"/>
      <c r="R1047" s="89"/>
      <c r="S1047" s="89"/>
      <c r="T1047" s="89"/>
      <c r="U1047" s="89"/>
      <c r="V1047" s="89"/>
      <c r="W1047" s="89"/>
      <c r="X1047" s="89"/>
      <c r="Y1047" s="89"/>
      <c r="Z1047" s="89"/>
      <c r="AA1047" s="89"/>
    </row>
    <row r="1048" spans="1:27">
      <c r="A1048" s="414"/>
      <c r="B1048" s="126"/>
      <c r="C1048" s="126"/>
      <c r="D1048" s="126"/>
      <c r="E1048" s="126"/>
      <c r="F1048" s="126"/>
      <c r="G1048" s="89"/>
      <c r="H1048" s="89"/>
      <c r="I1048" s="89"/>
      <c r="J1048" s="89"/>
      <c r="K1048" s="89"/>
      <c r="L1048" s="89"/>
      <c r="M1048" s="89"/>
      <c r="N1048" s="89"/>
      <c r="O1048" s="89"/>
      <c r="P1048" s="89"/>
      <c r="Q1048" s="89"/>
      <c r="R1048" s="89"/>
      <c r="S1048" s="89"/>
      <c r="T1048" s="89"/>
      <c r="U1048" s="89"/>
      <c r="V1048" s="89"/>
      <c r="W1048" s="89"/>
      <c r="X1048" s="89"/>
      <c r="Y1048" s="89"/>
      <c r="Z1048" s="89"/>
      <c r="AA1048" s="89"/>
    </row>
    <row r="1049" spans="1:27">
      <c r="A1049" s="414"/>
      <c r="B1049" s="126"/>
      <c r="C1049" s="126"/>
      <c r="D1049" s="126"/>
      <c r="E1049" s="126"/>
      <c r="F1049" s="126"/>
      <c r="G1049" s="89"/>
      <c r="H1049" s="89"/>
      <c r="I1049" s="89"/>
      <c r="J1049" s="89"/>
      <c r="K1049" s="89"/>
      <c r="L1049" s="89"/>
      <c r="M1049" s="89"/>
      <c r="N1049" s="89"/>
      <c r="O1049" s="89"/>
      <c r="P1049" s="89"/>
      <c r="Q1049" s="89"/>
      <c r="R1049" s="89"/>
      <c r="S1049" s="89"/>
      <c r="T1049" s="89"/>
      <c r="U1049" s="89"/>
      <c r="V1049" s="89"/>
      <c r="W1049" s="89"/>
      <c r="X1049" s="89"/>
      <c r="Y1049" s="89"/>
      <c r="Z1049" s="89"/>
      <c r="AA1049" s="89"/>
    </row>
    <row r="1050" spans="1:27">
      <c r="A1050" s="414"/>
      <c r="B1050" s="126"/>
      <c r="C1050" s="126"/>
      <c r="D1050" s="126"/>
      <c r="E1050" s="126"/>
      <c r="F1050" s="126"/>
      <c r="G1050" s="89"/>
      <c r="H1050" s="89"/>
      <c r="I1050" s="89"/>
      <c r="J1050" s="89"/>
      <c r="K1050" s="89"/>
      <c r="L1050" s="89"/>
      <c r="M1050" s="89"/>
      <c r="N1050" s="89"/>
      <c r="O1050" s="89"/>
      <c r="P1050" s="89"/>
      <c r="Q1050" s="89"/>
      <c r="R1050" s="89"/>
      <c r="S1050" s="89"/>
      <c r="T1050" s="89"/>
      <c r="U1050" s="89"/>
      <c r="V1050" s="89"/>
      <c r="W1050" s="89"/>
      <c r="X1050" s="89"/>
      <c r="Y1050" s="89"/>
      <c r="Z1050" s="89"/>
      <c r="AA1050" s="89"/>
    </row>
    <row r="1051" spans="1:27">
      <c r="A1051" s="414"/>
      <c r="B1051" s="126"/>
      <c r="C1051" s="126"/>
      <c r="D1051" s="126"/>
      <c r="E1051" s="126"/>
      <c r="F1051" s="126"/>
      <c r="G1051" s="89"/>
      <c r="H1051" s="89"/>
      <c r="I1051" s="89"/>
      <c r="J1051" s="89"/>
      <c r="K1051" s="89"/>
      <c r="L1051" s="89"/>
      <c r="M1051" s="89"/>
      <c r="N1051" s="89"/>
      <c r="O1051" s="89"/>
      <c r="P1051" s="89"/>
      <c r="Q1051" s="89"/>
      <c r="R1051" s="89"/>
      <c r="S1051" s="89"/>
      <c r="T1051" s="89"/>
      <c r="U1051" s="89"/>
      <c r="V1051" s="89"/>
      <c r="W1051" s="89"/>
      <c r="X1051" s="89"/>
      <c r="Y1051" s="89"/>
      <c r="Z1051" s="89"/>
      <c r="AA1051" s="89"/>
    </row>
    <row r="1052" spans="1:27">
      <c r="A1052" s="414"/>
      <c r="B1052" s="126"/>
      <c r="C1052" s="126"/>
      <c r="D1052" s="126"/>
      <c r="E1052" s="126"/>
      <c r="F1052" s="126"/>
      <c r="G1052" s="89"/>
      <c r="H1052" s="89"/>
      <c r="I1052" s="89"/>
      <c r="J1052" s="89"/>
      <c r="K1052" s="89"/>
      <c r="L1052" s="89"/>
      <c r="M1052" s="89"/>
      <c r="N1052" s="89"/>
      <c r="O1052" s="89"/>
      <c r="P1052" s="89"/>
      <c r="Q1052" s="89"/>
      <c r="R1052" s="89"/>
      <c r="S1052" s="89"/>
      <c r="T1052" s="89"/>
      <c r="U1052" s="89"/>
      <c r="V1052" s="89"/>
      <c r="W1052" s="89"/>
      <c r="X1052" s="89"/>
      <c r="Y1052" s="89"/>
      <c r="Z1052" s="89"/>
      <c r="AA1052" s="89"/>
    </row>
    <row r="1053" spans="1:27">
      <c r="A1053" s="414"/>
      <c r="B1053" s="126"/>
      <c r="C1053" s="126"/>
      <c r="D1053" s="126"/>
      <c r="E1053" s="126"/>
      <c r="F1053" s="126"/>
      <c r="G1053" s="89"/>
      <c r="H1053" s="89"/>
      <c r="I1053" s="89"/>
      <c r="J1053" s="89"/>
      <c r="K1053" s="89"/>
      <c r="L1053" s="89"/>
      <c r="M1053" s="89"/>
      <c r="N1053" s="89"/>
      <c r="O1053" s="89"/>
      <c r="P1053" s="89"/>
      <c r="Q1053" s="89"/>
      <c r="R1053" s="89"/>
      <c r="S1053" s="89"/>
      <c r="T1053" s="89"/>
      <c r="U1053" s="89"/>
      <c r="V1053" s="89"/>
      <c r="W1053" s="89"/>
      <c r="X1053" s="89"/>
      <c r="Y1053" s="89"/>
      <c r="Z1053" s="89"/>
      <c r="AA1053" s="89"/>
    </row>
    <row r="1054" spans="1:27">
      <c r="A1054" s="414"/>
      <c r="B1054" s="126"/>
      <c r="C1054" s="126"/>
      <c r="D1054" s="126"/>
      <c r="E1054" s="126"/>
      <c r="F1054" s="126"/>
      <c r="G1054" s="89"/>
      <c r="H1054" s="89"/>
      <c r="I1054" s="89"/>
      <c r="J1054" s="89"/>
      <c r="K1054" s="89"/>
      <c r="L1054" s="89"/>
      <c r="M1054" s="89"/>
      <c r="N1054" s="89"/>
      <c r="O1054" s="89"/>
      <c r="P1054" s="89"/>
      <c r="Q1054" s="89"/>
      <c r="R1054" s="89"/>
      <c r="S1054" s="89"/>
      <c r="T1054" s="89"/>
      <c r="U1054" s="89"/>
      <c r="V1054" s="89"/>
      <c r="W1054" s="89"/>
      <c r="X1054" s="89"/>
      <c r="Y1054" s="89"/>
      <c r="Z1054" s="89"/>
      <c r="AA1054" s="89"/>
    </row>
    <row r="1055" spans="1:27">
      <c r="A1055" s="414"/>
      <c r="B1055" s="126"/>
      <c r="C1055" s="126"/>
      <c r="D1055" s="126"/>
      <c r="E1055" s="126"/>
      <c r="F1055" s="126"/>
      <c r="G1055" s="89"/>
      <c r="H1055" s="89"/>
      <c r="I1055" s="89"/>
      <c r="J1055" s="89"/>
      <c r="K1055" s="89"/>
      <c r="L1055" s="89"/>
      <c r="M1055" s="89"/>
      <c r="N1055" s="89"/>
      <c r="O1055" s="89"/>
      <c r="P1055" s="89"/>
      <c r="Q1055" s="89"/>
      <c r="R1055" s="89"/>
      <c r="S1055" s="89"/>
      <c r="T1055" s="89"/>
      <c r="U1055" s="89"/>
      <c r="V1055" s="89"/>
      <c r="W1055" s="89"/>
      <c r="X1055" s="89"/>
      <c r="Y1055" s="89"/>
      <c r="Z1055" s="89"/>
      <c r="AA1055" s="89"/>
    </row>
    <row r="1056" spans="1:27">
      <c r="A1056" s="414"/>
      <c r="B1056" s="126"/>
      <c r="C1056" s="126"/>
      <c r="D1056" s="126"/>
      <c r="E1056" s="126"/>
      <c r="F1056" s="126"/>
      <c r="G1056" s="89"/>
      <c r="H1056" s="89"/>
      <c r="I1056" s="89"/>
      <c r="J1056" s="89"/>
      <c r="K1056" s="89"/>
      <c r="L1056" s="89"/>
      <c r="M1056" s="89"/>
      <c r="N1056" s="89"/>
      <c r="O1056" s="89"/>
      <c r="P1056" s="89"/>
      <c r="Q1056" s="89"/>
      <c r="R1056" s="89"/>
      <c r="S1056" s="89"/>
      <c r="T1056" s="89"/>
      <c r="U1056" s="89"/>
      <c r="V1056" s="89"/>
      <c r="W1056" s="89"/>
      <c r="X1056" s="89"/>
      <c r="Y1056" s="89"/>
      <c r="Z1056" s="89"/>
      <c r="AA1056" s="89"/>
    </row>
    <row r="1057" spans="1:27">
      <c r="A1057" s="414"/>
      <c r="B1057" s="126"/>
      <c r="C1057" s="126"/>
      <c r="D1057" s="126"/>
      <c r="E1057" s="126"/>
      <c r="F1057" s="126"/>
      <c r="G1057" s="89"/>
      <c r="H1057" s="89"/>
      <c r="I1057" s="89"/>
      <c r="J1057" s="89"/>
      <c r="K1057" s="89"/>
      <c r="L1057" s="89"/>
      <c r="M1057" s="89"/>
      <c r="N1057" s="89"/>
      <c r="O1057" s="89"/>
      <c r="P1057" s="89"/>
      <c r="Q1057" s="89"/>
      <c r="R1057" s="89"/>
      <c r="S1057" s="89"/>
      <c r="T1057" s="89"/>
      <c r="U1057" s="89"/>
      <c r="V1057" s="89"/>
      <c r="W1057" s="89"/>
      <c r="X1057" s="89"/>
      <c r="Y1057" s="89"/>
      <c r="Z1057" s="89"/>
      <c r="AA1057" s="89"/>
    </row>
    <row r="1058" spans="1:27">
      <c r="A1058" s="414"/>
      <c r="B1058" s="126"/>
      <c r="C1058" s="126"/>
      <c r="D1058" s="126"/>
      <c r="E1058" s="126"/>
      <c r="F1058" s="126"/>
      <c r="G1058" s="89"/>
      <c r="H1058" s="89"/>
      <c r="I1058" s="89"/>
      <c r="J1058" s="89"/>
      <c r="K1058" s="89"/>
      <c r="L1058" s="89"/>
      <c r="M1058" s="89"/>
      <c r="N1058" s="89"/>
      <c r="O1058" s="89"/>
      <c r="P1058" s="89"/>
      <c r="Q1058" s="89"/>
      <c r="R1058" s="89"/>
      <c r="S1058" s="89"/>
      <c r="T1058" s="89"/>
      <c r="U1058" s="89"/>
      <c r="V1058" s="89"/>
      <c r="W1058" s="89"/>
      <c r="X1058" s="89"/>
      <c r="Y1058" s="89"/>
      <c r="Z1058" s="89"/>
      <c r="AA1058" s="89"/>
    </row>
    <row r="1059" spans="1:27">
      <c r="A1059" s="414"/>
      <c r="B1059" s="126"/>
      <c r="C1059" s="126"/>
      <c r="D1059" s="126"/>
      <c r="E1059" s="126"/>
      <c r="F1059" s="126"/>
      <c r="G1059" s="89"/>
      <c r="H1059" s="89"/>
      <c r="I1059" s="89"/>
      <c r="J1059" s="89"/>
      <c r="K1059" s="89"/>
      <c r="L1059" s="89"/>
      <c r="M1059" s="89"/>
      <c r="N1059" s="89"/>
      <c r="O1059" s="89"/>
      <c r="P1059" s="89"/>
      <c r="Q1059" s="89"/>
      <c r="R1059" s="89"/>
      <c r="S1059" s="89"/>
      <c r="T1059" s="89"/>
      <c r="U1059" s="89"/>
      <c r="V1059" s="89"/>
      <c r="W1059" s="89"/>
      <c r="X1059" s="89"/>
      <c r="Y1059" s="89"/>
      <c r="Z1059" s="89"/>
      <c r="AA1059" s="89"/>
    </row>
    <row r="1060" spans="1:27">
      <c r="A1060" s="414"/>
      <c r="B1060" s="126"/>
      <c r="C1060" s="126"/>
      <c r="D1060" s="126"/>
      <c r="E1060" s="126"/>
      <c r="F1060" s="126"/>
      <c r="G1060" s="89"/>
      <c r="H1060" s="89"/>
      <c r="I1060" s="89"/>
      <c r="J1060" s="89"/>
      <c r="K1060" s="89"/>
      <c r="L1060" s="89"/>
      <c r="M1060" s="89"/>
      <c r="N1060" s="89"/>
      <c r="O1060" s="89"/>
      <c r="P1060" s="89"/>
      <c r="Q1060" s="89"/>
      <c r="R1060" s="89"/>
      <c r="S1060" s="89"/>
      <c r="T1060" s="89"/>
      <c r="U1060" s="89"/>
      <c r="V1060" s="89"/>
      <c r="W1060" s="89"/>
      <c r="X1060" s="89"/>
      <c r="Y1060" s="89"/>
      <c r="Z1060" s="89"/>
      <c r="AA1060" s="89"/>
    </row>
    <row r="1061" spans="1:27">
      <c r="A1061" s="414"/>
      <c r="B1061" s="126"/>
      <c r="C1061" s="126"/>
      <c r="D1061" s="126"/>
      <c r="E1061" s="126"/>
      <c r="F1061" s="126"/>
      <c r="G1061" s="89"/>
      <c r="H1061" s="89"/>
      <c r="I1061" s="89"/>
      <c r="J1061" s="89"/>
      <c r="K1061" s="89"/>
      <c r="L1061" s="89"/>
      <c r="M1061" s="89"/>
      <c r="N1061" s="89"/>
      <c r="O1061" s="89"/>
      <c r="P1061" s="89"/>
      <c r="Q1061" s="89"/>
      <c r="R1061" s="89"/>
      <c r="S1061" s="89"/>
      <c r="T1061" s="89"/>
      <c r="U1061" s="89"/>
      <c r="V1061" s="89"/>
      <c r="W1061" s="89"/>
      <c r="X1061" s="89"/>
      <c r="Y1061" s="89"/>
      <c r="Z1061" s="89"/>
      <c r="AA1061" s="89"/>
    </row>
    <row r="1062" spans="1:27">
      <c r="A1062" s="414"/>
      <c r="B1062" s="126"/>
      <c r="C1062" s="126"/>
      <c r="D1062" s="126"/>
      <c r="E1062" s="126"/>
      <c r="F1062" s="126"/>
      <c r="G1062" s="89"/>
      <c r="H1062" s="89"/>
      <c r="I1062" s="89"/>
      <c r="J1062" s="89"/>
      <c r="K1062" s="89"/>
      <c r="L1062" s="89"/>
      <c r="M1062" s="89"/>
      <c r="N1062" s="89"/>
      <c r="O1062" s="89"/>
      <c r="P1062" s="89"/>
      <c r="Q1062" s="89"/>
      <c r="R1062" s="89"/>
      <c r="S1062" s="89"/>
      <c r="T1062" s="89"/>
      <c r="U1062" s="89"/>
      <c r="V1062" s="89"/>
      <c r="W1062" s="89"/>
      <c r="X1062" s="89"/>
      <c r="Y1062" s="89"/>
      <c r="Z1062" s="89"/>
      <c r="AA1062" s="89"/>
    </row>
    <row r="1063" spans="1:27">
      <c r="A1063" s="414"/>
      <c r="B1063" s="126"/>
      <c r="C1063" s="126"/>
      <c r="D1063" s="126"/>
      <c r="E1063" s="126"/>
      <c r="F1063" s="126"/>
      <c r="G1063" s="89"/>
      <c r="H1063" s="89"/>
      <c r="I1063" s="89"/>
      <c r="J1063" s="89"/>
      <c r="K1063" s="89"/>
      <c r="L1063" s="89"/>
      <c r="M1063" s="89"/>
      <c r="N1063" s="89"/>
      <c r="O1063" s="89"/>
      <c r="P1063" s="89"/>
      <c r="Q1063" s="89"/>
      <c r="R1063" s="89"/>
      <c r="S1063" s="89"/>
      <c r="T1063" s="89"/>
      <c r="U1063" s="89"/>
      <c r="V1063" s="89"/>
      <c r="W1063" s="89"/>
      <c r="X1063" s="89"/>
      <c r="Y1063" s="89"/>
      <c r="Z1063" s="89"/>
      <c r="AA1063" s="89"/>
    </row>
    <row r="1064" spans="1:27">
      <c r="A1064" s="414"/>
      <c r="B1064" s="126"/>
      <c r="C1064" s="126"/>
      <c r="D1064" s="126"/>
      <c r="E1064" s="126"/>
      <c r="F1064" s="126"/>
      <c r="G1064" s="89"/>
      <c r="H1064" s="89"/>
      <c r="I1064" s="89"/>
      <c r="J1064" s="89"/>
      <c r="K1064" s="89"/>
      <c r="L1064" s="89"/>
      <c r="M1064" s="89"/>
      <c r="N1064" s="89"/>
      <c r="O1064" s="89"/>
      <c r="P1064" s="89"/>
      <c r="Q1064" s="89"/>
      <c r="R1064" s="89"/>
      <c r="S1064" s="89"/>
      <c r="T1064" s="89"/>
      <c r="U1064" s="89"/>
      <c r="V1064" s="89"/>
      <c r="W1064" s="89"/>
      <c r="X1064" s="89"/>
      <c r="Y1064" s="89"/>
      <c r="Z1064" s="89"/>
      <c r="AA1064" s="89"/>
    </row>
    <row r="1065" spans="1:27">
      <c r="A1065" s="414"/>
      <c r="B1065" s="126"/>
      <c r="C1065" s="126"/>
      <c r="D1065" s="126"/>
      <c r="E1065" s="126"/>
      <c r="F1065" s="126"/>
      <c r="G1065" s="89"/>
      <c r="H1065" s="89"/>
      <c r="I1065" s="89"/>
      <c r="J1065" s="89"/>
      <c r="K1065" s="89"/>
      <c r="L1065" s="89"/>
      <c r="M1065" s="89"/>
      <c r="N1065" s="89"/>
      <c r="O1065" s="89"/>
      <c r="P1065" s="89"/>
      <c r="Q1065" s="89"/>
      <c r="R1065" s="89"/>
      <c r="S1065" s="89"/>
      <c r="T1065" s="89"/>
      <c r="U1065" s="89"/>
      <c r="V1065" s="89"/>
      <c r="W1065" s="89"/>
      <c r="X1065" s="89"/>
      <c r="Y1065" s="89"/>
      <c r="Z1065" s="89"/>
      <c r="AA1065" s="89"/>
    </row>
    <row r="1066" spans="1:27">
      <c r="A1066" s="414"/>
      <c r="B1066" s="126"/>
      <c r="C1066" s="126"/>
      <c r="D1066" s="126"/>
      <c r="E1066" s="126"/>
      <c r="F1066" s="126"/>
      <c r="G1066" s="89"/>
      <c r="H1066" s="89"/>
      <c r="I1066" s="89"/>
      <c r="J1066" s="89"/>
      <c r="K1066" s="89"/>
      <c r="L1066" s="89"/>
      <c r="M1066" s="89"/>
      <c r="N1066" s="89"/>
      <c r="O1066" s="89"/>
      <c r="P1066" s="89"/>
      <c r="Q1066" s="89"/>
      <c r="R1066" s="89"/>
      <c r="S1066" s="89"/>
      <c r="T1066" s="89"/>
      <c r="U1066" s="89"/>
      <c r="V1066" s="89"/>
      <c r="W1066" s="89"/>
      <c r="X1066" s="89"/>
      <c r="Y1066" s="89"/>
      <c r="Z1066" s="89"/>
      <c r="AA1066" s="89"/>
    </row>
    <row r="1067" spans="1:27">
      <c r="A1067" s="414"/>
      <c r="B1067" s="126"/>
      <c r="C1067" s="126"/>
      <c r="D1067" s="126"/>
      <c r="E1067" s="126"/>
      <c r="F1067" s="126"/>
      <c r="G1067" s="89"/>
      <c r="H1067" s="89"/>
      <c r="I1067" s="89"/>
      <c r="J1067" s="89"/>
      <c r="K1067" s="89"/>
      <c r="L1067" s="89"/>
      <c r="M1067" s="89"/>
      <c r="N1067" s="89"/>
      <c r="O1067" s="89"/>
      <c r="P1067" s="89"/>
      <c r="Q1067" s="89"/>
      <c r="R1067" s="89"/>
      <c r="S1067" s="89"/>
      <c r="T1067" s="89"/>
      <c r="U1067" s="89"/>
      <c r="V1067" s="89"/>
      <c r="W1067" s="89"/>
      <c r="X1067" s="89"/>
      <c r="Y1067" s="89"/>
      <c r="Z1067" s="89"/>
      <c r="AA1067" s="89"/>
    </row>
    <row r="1068" spans="1:27">
      <c r="A1068" s="414"/>
      <c r="B1068" s="126"/>
      <c r="C1068" s="126"/>
      <c r="D1068" s="126"/>
      <c r="E1068" s="126"/>
      <c r="F1068" s="126"/>
      <c r="G1068" s="89"/>
      <c r="H1068" s="89"/>
      <c r="I1068" s="89"/>
      <c r="J1068" s="89"/>
      <c r="K1068" s="89"/>
      <c r="L1068" s="89"/>
      <c r="M1068" s="89"/>
      <c r="N1068" s="89"/>
      <c r="O1068" s="89"/>
      <c r="P1068" s="89"/>
      <c r="Q1068" s="89"/>
      <c r="R1068" s="89"/>
      <c r="S1068" s="89"/>
      <c r="T1068" s="89"/>
      <c r="U1068" s="89"/>
      <c r="V1068" s="89"/>
      <c r="W1068" s="89"/>
      <c r="X1068" s="89"/>
      <c r="Y1068" s="89"/>
      <c r="Z1068" s="89"/>
      <c r="AA1068" s="89"/>
    </row>
    <row r="1069" spans="1:27">
      <c r="A1069" s="414"/>
      <c r="B1069" s="126"/>
      <c r="C1069" s="126"/>
      <c r="D1069" s="126"/>
      <c r="E1069" s="126"/>
      <c r="F1069" s="126"/>
      <c r="G1069" s="89"/>
      <c r="H1069" s="89"/>
      <c r="I1069" s="89"/>
      <c r="J1069" s="89"/>
      <c r="K1069" s="89"/>
      <c r="L1069" s="89"/>
      <c r="M1069" s="89"/>
      <c r="N1069" s="89"/>
      <c r="O1069" s="89"/>
      <c r="P1069" s="89"/>
      <c r="Q1069" s="89"/>
      <c r="R1069" s="89"/>
      <c r="S1069" s="89"/>
      <c r="T1069" s="89"/>
      <c r="U1069" s="89"/>
      <c r="V1069" s="89"/>
      <c r="W1069" s="89"/>
      <c r="X1069" s="89"/>
      <c r="Y1069" s="89"/>
      <c r="Z1069" s="89"/>
      <c r="AA1069" s="89"/>
    </row>
    <row r="1070" spans="1:27">
      <c r="A1070" s="414"/>
      <c r="B1070" s="126"/>
      <c r="C1070" s="126"/>
      <c r="D1070" s="126"/>
      <c r="E1070" s="126"/>
      <c r="F1070" s="126"/>
      <c r="G1070" s="89"/>
      <c r="H1070" s="89"/>
      <c r="I1070" s="89"/>
      <c r="J1070" s="89"/>
      <c r="K1070" s="89"/>
      <c r="L1070" s="89"/>
      <c r="M1070" s="89"/>
      <c r="N1070" s="89"/>
      <c r="O1070" s="89"/>
      <c r="P1070" s="89"/>
      <c r="Q1070" s="89"/>
      <c r="R1070" s="89"/>
      <c r="S1070" s="89"/>
      <c r="T1070" s="89"/>
      <c r="U1070" s="89"/>
      <c r="V1070" s="89"/>
      <c r="W1070" s="89"/>
      <c r="X1070" s="89"/>
      <c r="Y1070" s="89"/>
      <c r="Z1070" s="89"/>
      <c r="AA1070" s="89"/>
    </row>
    <row r="1071" spans="1:27">
      <c r="A1071" s="414"/>
      <c r="B1071" s="126"/>
      <c r="C1071" s="126"/>
      <c r="D1071" s="126"/>
      <c r="E1071" s="126"/>
      <c r="F1071" s="126"/>
      <c r="G1071" s="89"/>
      <c r="H1071" s="89"/>
      <c r="I1071" s="89"/>
      <c r="J1071" s="89"/>
      <c r="K1071" s="89"/>
      <c r="L1071" s="89"/>
      <c r="M1071" s="89"/>
      <c r="N1071" s="89"/>
      <c r="O1071" s="89"/>
      <c r="P1071" s="89"/>
      <c r="Q1071" s="89"/>
      <c r="R1071" s="89"/>
      <c r="S1071" s="89"/>
      <c r="T1071" s="89"/>
      <c r="U1071" s="89"/>
      <c r="V1071" s="89"/>
      <c r="W1071" s="89"/>
      <c r="X1071" s="89"/>
      <c r="Y1071" s="89"/>
      <c r="Z1071" s="89"/>
      <c r="AA1071" s="89"/>
    </row>
    <row r="1072" spans="1:27">
      <c r="A1072" s="414"/>
      <c r="B1072" s="126"/>
      <c r="C1072" s="126"/>
      <c r="D1072" s="126"/>
      <c r="E1072" s="126"/>
      <c r="F1072" s="126"/>
      <c r="G1072" s="89"/>
      <c r="H1072" s="89"/>
      <c r="I1072" s="89"/>
      <c r="J1072" s="89"/>
      <c r="K1072" s="89"/>
      <c r="L1072" s="89"/>
      <c r="M1072" s="89"/>
      <c r="N1072" s="89"/>
      <c r="O1072" s="89"/>
      <c r="P1072" s="89"/>
      <c r="Q1072" s="89"/>
      <c r="R1072" s="89"/>
      <c r="S1072" s="89"/>
      <c r="T1072" s="89"/>
      <c r="U1072" s="89"/>
      <c r="V1072" s="89"/>
      <c r="W1072" s="89"/>
      <c r="X1072" s="89"/>
      <c r="Y1072" s="89"/>
      <c r="Z1072" s="89"/>
      <c r="AA1072" s="89"/>
    </row>
    <row r="1073" spans="1:27">
      <c r="A1073" s="414"/>
      <c r="B1073" s="126"/>
      <c r="C1073" s="126"/>
      <c r="D1073" s="126"/>
      <c r="E1073" s="126"/>
      <c r="F1073" s="126"/>
      <c r="G1073" s="89"/>
      <c r="H1073" s="89"/>
      <c r="I1073" s="89"/>
      <c r="J1073" s="89"/>
      <c r="K1073" s="89"/>
      <c r="L1073" s="89"/>
      <c r="M1073" s="89"/>
      <c r="N1073" s="89"/>
      <c r="O1073" s="89"/>
      <c r="P1073" s="89"/>
      <c r="Q1073" s="89"/>
      <c r="R1073" s="89"/>
      <c r="S1073" s="89"/>
      <c r="T1073" s="89"/>
      <c r="U1073" s="89"/>
      <c r="V1073" s="89"/>
      <c r="W1073" s="89"/>
      <c r="X1073" s="89"/>
      <c r="Y1073" s="89"/>
      <c r="Z1073" s="89"/>
      <c r="AA1073" s="89"/>
    </row>
    <row r="1074" spans="1:27">
      <c r="A1074" s="414"/>
      <c r="B1074" s="126"/>
      <c r="C1074" s="126"/>
      <c r="D1074" s="126"/>
      <c r="E1074" s="126"/>
      <c r="F1074" s="126"/>
      <c r="G1074" s="89"/>
      <c r="H1074" s="89"/>
      <c r="I1074" s="89"/>
      <c r="J1074" s="89"/>
      <c r="K1074" s="89"/>
      <c r="L1074" s="89"/>
      <c r="M1074" s="89"/>
      <c r="N1074" s="89"/>
      <c r="O1074" s="89"/>
      <c r="P1074" s="89"/>
      <c r="Q1074" s="89"/>
      <c r="R1074" s="89"/>
      <c r="S1074" s="89"/>
      <c r="T1074" s="89"/>
      <c r="U1074" s="89"/>
      <c r="V1074" s="89"/>
      <c r="W1074" s="89"/>
      <c r="X1074" s="89"/>
      <c r="Y1074" s="89"/>
      <c r="Z1074" s="89"/>
      <c r="AA1074" s="89"/>
    </row>
    <row r="1075" spans="1:27">
      <c r="A1075" s="414"/>
      <c r="B1075" s="126"/>
      <c r="C1075" s="126"/>
      <c r="D1075" s="126"/>
      <c r="E1075" s="126"/>
      <c r="F1075" s="126"/>
      <c r="G1075" s="89"/>
      <c r="H1075" s="89"/>
      <c r="I1075" s="89"/>
      <c r="J1075" s="89"/>
      <c r="K1075" s="89"/>
      <c r="L1075" s="89"/>
      <c r="M1075" s="89"/>
      <c r="N1075" s="89"/>
      <c r="O1075" s="89"/>
      <c r="P1075" s="89"/>
      <c r="Q1075" s="89"/>
      <c r="R1075" s="89"/>
      <c r="S1075" s="89"/>
      <c r="T1075" s="89"/>
      <c r="U1075" s="89"/>
      <c r="V1075" s="89"/>
      <c r="W1075" s="89"/>
      <c r="X1075" s="89"/>
      <c r="Y1075" s="89"/>
      <c r="Z1075" s="89"/>
      <c r="AA1075" s="89"/>
    </row>
    <row r="1076" spans="1:27">
      <c r="A1076" s="414"/>
      <c r="B1076" s="126"/>
      <c r="C1076" s="126"/>
      <c r="D1076" s="126"/>
      <c r="E1076" s="126"/>
      <c r="F1076" s="126"/>
      <c r="G1076" s="89"/>
      <c r="H1076" s="89"/>
      <c r="I1076" s="89"/>
      <c r="J1076" s="89"/>
      <c r="K1076" s="89"/>
      <c r="L1076" s="89"/>
      <c r="M1076" s="89"/>
      <c r="N1076" s="89"/>
      <c r="O1076" s="89"/>
      <c r="P1076" s="89"/>
      <c r="Q1076" s="89"/>
      <c r="R1076" s="89"/>
      <c r="S1076" s="89"/>
      <c r="T1076" s="89"/>
      <c r="U1076" s="89"/>
      <c r="V1076" s="89"/>
      <c r="W1076" s="89"/>
      <c r="X1076" s="89"/>
      <c r="Y1076" s="89"/>
      <c r="Z1076" s="89"/>
      <c r="AA1076" s="89"/>
    </row>
    <row r="1077" spans="1:27">
      <c r="A1077" s="414"/>
      <c r="B1077" s="126"/>
      <c r="C1077" s="126"/>
      <c r="D1077" s="126"/>
      <c r="E1077" s="126"/>
      <c r="F1077" s="126"/>
      <c r="G1077" s="89"/>
      <c r="H1077" s="89"/>
      <c r="I1077" s="89"/>
      <c r="J1077" s="89"/>
      <c r="K1077" s="89"/>
      <c r="L1077" s="89"/>
      <c r="M1077" s="89"/>
      <c r="N1077" s="89"/>
      <c r="O1077" s="89"/>
      <c r="P1077" s="89"/>
      <c r="Q1077" s="89"/>
      <c r="R1077" s="89"/>
      <c r="S1077" s="89"/>
      <c r="T1077" s="89"/>
      <c r="U1077" s="89"/>
      <c r="V1077" s="89"/>
      <c r="W1077" s="89"/>
      <c r="X1077" s="89"/>
      <c r="Y1077" s="89"/>
      <c r="Z1077" s="89"/>
      <c r="AA1077" s="89"/>
    </row>
    <row r="1078" spans="1:27">
      <c r="A1078" s="414"/>
      <c r="B1078" s="126"/>
      <c r="C1078" s="126"/>
      <c r="D1078" s="126"/>
      <c r="E1078" s="126"/>
      <c r="F1078" s="126"/>
      <c r="G1078" s="89"/>
      <c r="H1078" s="89"/>
      <c r="I1078" s="89"/>
      <c r="J1078" s="89"/>
      <c r="K1078" s="89"/>
      <c r="L1078" s="89"/>
      <c r="M1078" s="89"/>
      <c r="N1078" s="89"/>
      <c r="O1078" s="89"/>
      <c r="P1078" s="89"/>
      <c r="Q1078" s="89"/>
      <c r="R1078" s="89"/>
      <c r="S1078" s="89"/>
      <c r="T1078" s="89"/>
      <c r="U1078" s="89"/>
      <c r="V1078" s="89"/>
      <c r="W1078" s="89"/>
      <c r="X1078" s="89"/>
      <c r="Y1078" s="89"/>
      <c r="Z1078" s="89"/>
      <c r="AA1078" s="89"/>
    </row>
    <row r="1079" spans="1:27">
      <c r="A1079" s="414"/>
      <c r="B1079" s="126"/>
      <c r="C1079" s="126"/>
      <c r="D1079" s="126"/>
      <c r="E1079" s="126"/>
      <c r="F1079" s="126"/>
      <c r="G1079" s="89"/>
      <c r="H1079" s="89"/>
      <c r="I1079" s="89"/>
      <c r="J1079" s="89"/>
      <c r="K1079" s="89"/>
      <c r="L1079" s="89"/>
      <c r="M1079" s="89"/>
      <c r="N1079" s="89"/>
      <c r="O1079" s="89"/>
      <c r="P1079" s="89"/>
      <c r="Q1079" s="89"/>
      <c r="R1079" s="89"/>
      <c r="S1079" s="89"/>
      <c r="T1079" s="89"/>
      <c r="U1079" s="89"/>
      <c r="V1079" s="89"/>
      <c r="W1079" s="89"/>
      <c r="X1079" s="89"/>
      <c r="Y1079" s="89"/>
      <c r="Z1079" s="89"/>
      <c r="AA1079" s="89"/>
    </row>
    <row r="1080" spans="1:27">
      <c r="A1080" s="414"/>
      <c r="B1080" s="126"/>
      <c r="C1080" s="126"/>
      <c r="D1080" s="126"/>
      <c r="E1080" s="126"/>
      <c r="F1080" s="126"/>
      <c r="G1080" s="89"/>
      <c r="H1080" s="89"/>
      <c r="I1080" s="89"/>
      <c r="J1080" s="89"/>
      <c r="K1080" s="89"/>
      <c r="L1080" s="89"/>
      <c r="M1080" s="89"/>
      <c r="N1080" s="89"/>
      <c r="O1080" s="89"/>
      <c r="P1080" s="89"/>
      <c r="Q1080" s="89"/>
      <c r="R1080" s="89"/>
      <c r="S1080" s="89"/>
      <c r="T1080" s="89"/>
      <c r="U1080" s="89"/>
      <c r="V1080" s="89"/>
      <c r="W1080" s="89"/>
      <c r="X1080" s="89"/>
      <c r="Y1080" s="89"/>
      <c r="Z1080" s="89"/>
      <c r="AA1080" s="89"/>
    </row>
    <row r="1081" spans="1:27">
      <c r="A1081" s="414"/>
      <c r="B1081" s="126"/>
      <c r="C1081" s="126"/>
      <c r="D1081" s="126"/>
      <c r="E1081" s="126"/>
      <c r="F1081" s="126"/>
      <c r="G1081" s="89"/>
      <c r="H1081" s="89"/>
      <c r="I1081" s="89"/>
      <c r="J1081" s="89"/>
      <c r="K1081" s="89"/>
      <c r="L1081" s="89"/>
      <c r="M1081" s="89"/>
      <c r="N1081" s="89"/>
      <c r="O1081" s="89"/>
      <c r="P1081" s="89"/>
      <c r="Q1081" s="89"/>
      <c r="R1081" s="89"/>
      <c r="S1081" s="89"/>
      <c r="T1081" s="89"/>
      <c r="U1081" s="89"/>
      <c r="V1081" s="89"/>
      <c r="W1081" s="89"/>
      <c r="X1081" s="89"/>
      <c r="Y1081" s="89"/>
      <c r="Z1081" s="89"/>
      <c r="AA1081" s="89"/>
    </row>
    <row r="1082" spans="1:27">
      <c r="A1082" s="414"/>
      <c r="B1082" s="126"/>
      <c r="C1082" s="126"/>
      <c r="D1082" s="126"/>
      <c r="E1082" s="126"/>
      <c r="F1082" s="126"/>
      <c r="G1082" s="89"/>
      <c r="H1082" s="89"/>
      <c r="I1082" s="89"/>
      <c r="J1082" s="89"/>
      <c r="K1082" s="89"/>
      <c r="L1082" s="89"/>
      <c r="M1082" s="89"/>
      <c r="N1082" s="89"/>
      <c r="O1082" s="89"/>
      <c r="P1082" s="89"/>
      <c r="Q1082" s="89"/>
      <c r="R1082" s="89"/>
      <c r="S1082" s="89"/>
      <c r="T1082" s="89"/>
      <c r="U1082" s="89"/>
      <c r="V1082" s="89"/>
      <c r="W1082" s="89"/>
      <c r="X1082" s="89"/>
      <c r="Y1082" s="89"/>
      <c r="Z1082" s="89"/>
      <c r="AA1082" s="89"/>
    </row>
    <row r="1083" spans="1:27">
      <c r="A1083" s="414"/>
      <c r="B1083" s="126"/>
      <c r="C1083" s="126"/>
      <c r="D1083" s="126"/>
      <c r="E1083" s="126"/>
      <c r="F1083" s="126"/>
      <c r="G1083" s="89"/>
      <c r="H1083" s="89"/>
      <c r="I1083" s="89"/>
      <c r="J1083" s="89"/>
      <c r="K1083" s="89"/>
      <c r="L1083" s="89"/>
      <c r="M1083" s="89"/>
      <c r="N1083" s="89"/>
      <c r="O1083" s="89"/>
      <c r="P1083" s="89"/>
      <c r="Q1083" s="89"/>
      <c r="R1083" s="89"/>
      <c r="S1083" s="89"/>
      <c r="T1083" s="89"/>
      <c r="U1083" s="89"/>
      <c r="V1083" s="89"/>
      <c r="W1083" s="89"/>
      <c r="X1083" s="89"/>
      <c r="Y1083" s="89"/>
      <c r="Z1083" s="89"/>
      <c r="AA1083" s="89"/>
    </row>
    <row r="1084" spans="1:27">
      <c r="A1084" s="414"/>
      <c r="B1084" s="126"/>
      <c r="C1084" s="126"/>
      <c r="D1084" s="126"/>
      <c r="E1084" s="126"/>
      <c r="F1084" s="126"/>
      <c r="G1084" s="89"/>
      <c r="H1084" s="89"/>
      <c r="I1084" s="89"/>
      <c r="J1084" s="89"/>
      <c r="K1084" s="89"/>
      <c r="L1084" s="89"/>
      <c r="M1084" s="89"/>
      <c r="N1084" s="89"/>
      <c r="O1084" s="89"/>
      <c r="P1084" s="89"/>
      <c r="Q1084" s="89"/>
      <c r="R1084" s="89"/>
      <c r="S1084" s="89"/>
      <c r="T1084" s="89"/>
      <c r="U1084" s="89"/>
      <c r="V1084" s="89"/>
      <c r="W1084" s="89"/>
      <c r="X1084" s="89"/>
      <c r="Y1084" s="89"/>
      <c r="Z1084" s="89"/>
      <c r="AA1084" s="89"/>
    </row>
    <row r="1085" spans="1:27">
      <c r="A1085" s="414"/>
      <c r="B1085" s="126"/>
      <c r="C1085" s="126"/>
      <c r="D1085" s="126"/>
      <c r="E1085" s="126"/>
      <c r="F1085" s="126"/>
      <c r="G1085" s="89"/>
      <c r="H1085" s="89"/>
      <c r="I1085" s="89"/>
      <c r="J1085" s="89"/>
      <c r="K1085" s="89"/>
      <c r="L1085" s="89"/>
      <c r="M1085" s="89"/>
      <c r="N1085" s="89"/>
      <c r="O1085" s="89"/>
      <c r="P1085" s="89"/>
      <c r="Q1085" s="89"/>
      <c r="R1085" s="89"/>
      <c r="S1085" s="89"/>
      <c r="T1085" s="89"/>
      <c r="U1085" s="89"/>
      <c r="V1085" s="89"/>
      <c r="W1085" s="89"/>
      <c r="X1085" s="89"/>
      <c r="Y1085" s="89"/>
      <c r="Z1085" s="89"/>
      <c r="AA1085" s="89"/>
    </row>
    <row r="1086" spans="1:27">
      <c r="A1086" s="414"/>
      <c r="B1086" s="126"/>
      <c r="C1086" s="126"/>
      <c r="D1086" s="126"/>
      <c r="E1086" s="126"/>
      <c r="F1086" s="126"/>
      <c r="G1086" s="89"/>
      <c r="H1086" s="89"/>
      <c r="I1086" s="89"/>
      <c r="J1086" s="89"/>
      <c r="K1086" s="89"/>
      <c r="L1086" s="89"/>
      <c r="M1086" s="89"/>
      <c r="N1086" s="89"/>
      <c r="O1086" s="89"/>
      <c r="P1086" s="89"/>
      <c r="Q1086" s="89"/>
      <c r="R1086" s="89"/>
      <c r="S1086" s="89"/>
      <c r="T1086" s="89"/>
      <c r="U1086" s="89"/>
      <c r="V1086" s="89"/>
      <c r="W1086" s="89"/>
      <c r="X1086" s="89"/>
      <c r="Y1086" s="89"/>
      <c r="Z1086" s="89"/>
      <c r="AA1086" s="89"/>
    </row>
    <row r="1087" spans="1:27">
      <c r="A1087" s="414"/>
      <c r="B1087" s="126"/>
      <c r="C1087" s="126"/>
      <c r="D1087" s="126"/>
      <c r="E1087" s="126"/>
      <c r="F1087" s="126"/>
      <c r="G1087" s="89"/>
      <c r="H1087" s="89"/>
      <c r="I1087" s="89"/>
      <c r="J1087" s="89"/>
      <c r="K1087" s="89"/>
      <c r="L1087" s="89"/>
      <c r="M1087" s="89"/>
      <c r="N1087" s="89"/>
      <c r="O1087" s="89"/>
      <c r="P1087" s="89"/>
      <c r="Q1087" s="89"/>
      <c r="R1087" s="89"/>
      <c r="S1087" s="89"/>
      <c r="T1087" s="89"/>
      <c r="U1087" s="89"/>
      <c r="V1087" s="89"/>
      <c r="W1087" s="89"/>
      <c r="X1087" s="89"/>
      <c r="Y1087" s="89"/>
      <c r="Z1087" s="89"/>
      <c r="AA1087" s="89"/>
    </row>
    <row r="1088" spans="1:27">
      <c r="A1088" s="414"/>
      <c r="B1088" s="126"/>
      <c r="C1088" s="126"/>
      <c r="D1088" s="126"/>
      <c r="E1088" s="126"/>
      <c r="F1088" s="126"/>
      <c r="G1088" s="89"/>
      <c r="H1088" s="89"/>
      <c r="I1088" s="89"/>
      <c r="J1088" s="89"/>
      <c r="K1088" s="89"/>
      <c r="L1088" s="89"/>
      <c r="M1088" s="89"/>
      <c r="N1088" s="89"/>
      <c r="O1088" s="89"/>
      <c r="P1088" s="89"/>
      <c r="Q1088" s="89"/>
      <c r="R1088" s="89"/>
      <c r="S1088" s="89"/>
      <c r="T1088" s="89"/>
      <c r="U1088" s="89"/>
      <c r="V1088" s="89"/>
      <c r="W1088" s="89"/>
      <c r="X1088" s="89"/>
      <c r="Y1088" s="89"/>
      <c r="Z1088" s="89"/>
      <c r="AA1088" s="89"/>
    </row>
    <row r="1089" spans="1:27">
      <c r="A1089" s="414"/>
      <c r="B1089" s="126"/>
      <c r="C1089" s="126"/>
      <c r="D1089" s="126"/>
      <c r="E1089" s="126"/>
      <c r="F1089" s="126"/>
      <c r="G1089" s="89"/>
      <c r="H1089" s="89"/>
      <c r="I1089" s="89"/>
      <c r="J1089" s="89"/>
      <c r="K1089" s="89"/>
      <c r="L1089" s="89"/>
      <c r="M1089" s="89"/>
      <c r="N1089" s="89"/>
      <c r="O1089" s="89"/>
      <c r="P1089" s="89"/>
      <c r="Q1089" s="89"/>
      <c r="R1089" s="89"/>
      <c r="S1089" s="89"/>
      <c r="T1089" s="89"/>
      <c r="U1089" s="89"/>
      <c r="V1089" s="89"/>
      <c r="W1089" s="89"/>
      <c r="X1089" s="89"/>
      <c r="Y1089" s="89"/>
      <c r="Z1089" s="89"/>
      <c r="AA1089" s="89"/>
    </row>
    <row r="1090" spans="1:27">
      <c r="A1090" s="414"/>
      <c r="B1090" s="126"/>
      <c r="C1090" s="126"/>
      <c r="D1090" s="126"/>
      <c r="E1090" s="126"/>
      <c r="F1090" s="126"/>
      <c r="G1090" s="89"/>
      <c r="H1090" s="89"/>
      <c r="I1090" s="89"/>
      <c r="J1090" s="89"/>
      <c r="K1090" s="89"/>
      <c r="L1090" s="89"/>
      <c r="M1090" s="89"/>
      <c r="N1090" s="89"/>
      <c r="O1090" s="89"/>
      <c r="P1090" s="89"/>
      <c r="Q1090" s="89"/>
      <c r="R1090" s="89"/>
      <c r="S1090" s="89"/>
      <c r="T1090" s="89"/>
      <c r="U1090" s="89"/>
      <c r="V1090" s="89"/>
      <c r="W1090" s="89"/>
      <c r="X1090" s="89"/>
      <c r="Y1090" s="89"/>
      <c r="Z1090" s="89"/>
      <c r="AA1090" s="89"/>
    </row>
    <row r="1091" spans="1:27">
      <c r="A1091" s="414"/>
      <c r="B1091" s="126"/>
      <c r="C1091" s="126"/>
      <c r="D1091" s="126"/>
      <c r="E1091" s="126"/>
      <c r="F1091" s="126"/>
      <c r="G1091" s="89"/>
      <c r="H1091" s="89"/>
      <c r="I1091" s="89"/>
      <c r="J1091" s="89"/>
      <c r="K1091" s="89"/>
      <c r="L1091" s="89"/>
      <c r="M1091" s="89"/>
      <c r="N1091" s="89"/>
      <c r="O1091" s="89"/>
      <c r="P1091" s="89"/>
      <c r="Q1091" s="89"/>
      <c r="R1091" s="89"/>
      <c r="S1091" s="89"/>
      <c r="T1091" s="89"/>
      <c r="U1091" s="89"/>
      <c r="V1091" s="89"/>
      <c r="W1091" s="89"/>
      <c r="X1091" s="89"/>
      <c r="Y1091" s="89"/>
      <c r="Z1091" s="89"/>
      <c r="AA1091" s="89"/>
    </row>
    <row r="1092" spans="1:27">
      <c r="A1092" s="414"/>
      <c r="B1092" s="126"/>
      <c r="C1092" s="126"/>
      <c r="D1092" s="126"/>
      <c r="E1092" s="126"/>
      <c r="F1092" s="126"/>
      <c r="G1092" s="89"/>
      <c r="H1092" s="89"/>
      <c r="I1092" s="89"/>
      <c r="J1092" s="89"/>
      <c r="K1092" s="89"/>
      <c r="L1092" s="89"/>
      <c r="M1092" s="89"/>
      <c r="N1092" s="89"/>
      <c r="O1092" s="89"/>
      <c r="P1092" s="89"/>
      <c r="Q1092" s="89"/>
      <c r="R1092" s="89"/>
      <c r="S1092" s="89"/>
      <c r="T1092" s="89"/>
      <c r="U1092" s="89"/>
      <c r="V1092" s="89"/>
      <c r="W1092" s="89"/>
      <c r="X1092" s="89"/>
      <c r="Y1092" s="89"/>
      <c r="Z1092" s="89"/>
      <c r="AA1092" s="89"/>
    </row>
    <row r="1093" spans="1:27">
      <c r="A1093" s="414"/>
      <c r="B1093" s="126"/>
      <c r="C1093" s="126"/>
      <c r="D1093" s="126"/>
      <c r="E1093" s="126"/>
      <c r="F1093" s="126"/>
      <c r="G1093" s="89"/>
      <c r="H1093" s="89"/>
      <c r="I1093" s="89"/>
      <c r="J1093" s="89"/>
      <c r="K1093" s="89"/>
      <c r="L1093" s="89"/>
      <c r="M1093" s="89"/>
      <c r="N1093" s="89"/>
      <c r="O1093" s="89"/>
      <c r="P1093" s="89"/>
      <c r="Q1093" s="89"/>
      <c r="R1093" s="89"/>
      <c r="S1093" s="89"/>
      <c r="T1093" s="89"/>
      <c r="U1093" s="89"/>
      <c r="V1093" s="89"/>
      <c r="W1093" s="89"/>
      <c r="X1093" s="89"/>
      <c r="Y1093" s="89"/>
      <c r="Z1093" s="89"/>
      <c r="AA1093" s="89"/>
    </row>
    <row r="1094" spans="1:27">
      <c r="A1094" s="414"/>
      <c r="B1094" s="126"/>
      <c r="C1094" s="126"/>
      <c r="D1094" s="126"/>
      <c r="E1094" s="126"/>
      <c r="F1094" s="126"/>
      <c r="G1094" s="89"/>
      <c r="H1094" s="89"/>
      <c r="I1094" s="89"/>
      <c r="J1094" s="89"/>
      <c r="K1094" s="89"/>
      <c r="L1094" s="89"/>
      <c r="M1094" s="89"/>
      <c r="N1094" s="89"/>
      <c r="O1094" s="89"/>
      <c r="P1094" s="89"/>
      <c r="Q1094" s="89"/>
      <c r="R1094" s="89"/>
      <c r="S1094" s="89"/>
      <c r="T1094" s="89"/>
      <c r="U1094" s="89"/>
      <c r="V1094" s="89"/>
      <c r="W1094" s="89"/>
      <c r="X1094" s="89"/>
      <c r="Y1094" s="89"/>
      <c r="Z1094" s="89"/>
      <c r="AA1094" s="89"/>
    </row>
    <row r="1095" spans="1:27">
      <c r="A1095" s="414"/>
      <c r="B1095" s="126"/>
      <c r="C1095" s="126"/>
      <c r="D1095" s="126"/>
      <c r="E1095" s="126"/>
      <c r="F1095" s="126"/>
      <c r="G1095" s="89"/>
      <c r="H1095" s="89"/>
      <c r="I1095" s="89"/>
      <c r="J1095" s="89"/>
      <c r="K1095" s="89"/>
      <c r="L1095" s="89"/>
      <c r="M1095" s="89"/>
      <c r="N1095" s="89"/>
      <c r="O1095" s="89"/>
      <c r="P1095" s="89"/>
      <c r="Q1095" s="89"/>
      <c r="R1095" s="89"/>
      <c r="S1095" s="89"/>
      <c r="T1095" s="89"/>
      <c r="U1095" s="89"/>
      <c r="V1095" s="89"/>
      <c r="W1095" s="89"/>
      <c r="X1095" s="89"/>
      <c r="Y1095" s="89"/>
      <c r="Z1095" s="89"/>
      <c r="AA1095" s="89"/>
    </row>
    <row r="1096" spans="1:27">
      <c r="A1096" s="414"/>
      <c r="B1096" s="126"/>
      <c r="C1096" s="126"/>
      <c r="D1096" s="126"/>
      <c r="E1096" s="126"/>
      <c r="F1096" s="126"/>
      <c r="G1096" s="89"/>
      <c r="H1096" s="89"/>
      <c r="I1096" s="89"/>
      <c r="J1096" s="89"/>
      <c r="K1096" s="89"/>
      <c r="L1096" s="89"/>
      <c r="M1096" s="89"/>
      <c r="N1096" s="89"/>
      <c r="O1096" s="89"/>
      <c r="P1096" s="89"/>
      <c r="Q1096" s="89"/>
      <c r="R1096" s="89"/>
      <c r="S1096" s="89"/>
      <c r="T1096" s="89"/>
      <c r="U1096" s="89"/>
      <c r="V1096" s="89"/>
      <c r="W1096" s="89"/>
      <c r="X1096" s="89"/>
      <c r="Y1096" s="89"/>
      <c r="Z1096" s="89"/>
      <c r="AA1096" s="89"/>
    </row>
    <row r="1097" spans="1:27">
      <c r="A1097" s="414"/>
      <c r="B1097" s="126"/>
      <c r="C1097" s="126"/>
      <c r="D1097" s="126"/>
      <c r="E1097" s="126"/>
      <c r="F1097" s="126"/>
      <c r="G1097" s="89"/>
      <c r="H1097" s="89"/>
      <c r="I1097" s="89"/>
      <c r="J1097" s="89"/>
      <c r="K1097" s="89"/>
      <c r="L1097" s="89"/>
      <c r="M1097" s="89"/>
      <c r="N1097" s="89"/>
      <c r="O1097" s="89"/>
      <c r="P1097" s="89"/>
      <c r="Q1097" s="89"/>
      <c r="R1097" s="89"/>
      <c r="S1097" s="89"/>
      <c r="T1097" s="89"/>
      <c r="U1097" s="89"/>
      <c r="V1097" s="89"/>
      <c r="W1097" s="89"/>
      <c r="X1097" s="89"/>
      <c r="Y1097" s="89"/>
      <c r="Z1097" s="89"/>
      <c r="AA1097" s="89"/>
    </row>
    <row r="1098" spans="1:27">
      <c r="A1098" s="414"/>
      <c r="B1098" s="126"/>
      <c r="C1098" s="126"/>
      <c r="D1098" s="126"/>
      <c r="E1098" s="126"/>
      <c r="F1098" s="126"/>
      <c r="G1098" s="89"/>
      <c r="H1098" s="89"/>
      <c r="I1098" s="89"/>
      <c r="J1098" s="89"/>
      <c r="K1098" s="89"/>
      <c r="L1098" s="89"/>
      <c r="M1098" s="89"/>
      <c r="N1098" s="89"/>
      <c r="O1098" s="89"/>
      <c r="P1098" s="89"/>
      <c r="Q1098" s="89"/>
      <c r="R1098" s="89"/>
      <c r="S1098" s="89"/>
      <c r="T1098" s="89"/>
      <c r="U1098" s="89"/>
      <c r="V1098" s="89"/>
      <c r="W1098" s="89"/>
      <c r="X1098" s="89"/>
      <c r="Y1098" s="89"/>
      <c r="Z1098" s="89"/>
      <c r="AA1098" s="89"/>
    </row>
    <row r="1099" spans="1:27">
      <c r="A1099" s="414"/>
      <c r="B1099" s="126"/>
      <c r="C1099" s="126"/>
      <c r="D1099" s="126"/>
      <c r="E1099" s="126"/>
      <c r="F1099" s="126"/>
      <c r="G1099" s="89"/>
      <c r="H1099" s="89"/>
      <c r="I1099" s="89"/>
      <c r="J1099" s="89"/>
      <c r="K1099" s="89"/>
      <c r="L1099" s="89"/>
      <c r="M1099" s="89"/>
      <c r="N1099" s="89"/>
      <c r="O1099" s="89"/>
      <c r="P1099" s="89"/>
      <c r="Q1099" s="89"/>
      <c r="R1099" s="89"/>
      <c r="S1099" s="89"/>
      <c r="T1099" s="89"/>
      <c r="U1099" s="89"/>
      <c r="V1099" s="89"/>
      <c r="W1099" s="89"/>
      <c r="X1099" s="89"/>
      <c r="Y1099" s="89"/>
      <c r="Z1099" s="89"/>
      <c r="AA1099" s="89"/>
    </row>
    <row r="1100" spans="1:27">
      <c r="A1100" s="414"/>
      <c r="B1100" s="126"/>
      <c r="C1100" s="126"/>
      <c r="D1100" s="126"/>
      <c r="E1100" s="126"/>
      <c r="F1100" s="126"/>
      <c r="G1100" s="89"/>
      <c r="H1100" s="89"/>
      <c r="I1100" s="89"/>
      <c r="J1100" s="89"/>
      <c r="K1100" s="89"/>
      <c r="L1100" s="89"/>
      <c r="M1100" s="89"/>
      <c r="N1100" s="89"/>
      <c r="O1100" s="89"/>
      <c r="P1100" s="89"/>
      <c r="Q1100" s="89"/>
      <c r="R1100" s="89"/>
      <c r="S1100" s="89"/>
      <c r="T1100" s="89"/>
      <c r="U1100" s="89"/>
      <c r="V1100" s="89"/>
      <c r="W1100" s="89"/>
      <c r="X1100" s="89"/>
      <c r="Y1100" s="89"/>
      <c r="Z1100" s="89"/>
      <c r="AA1100" s="89"/>
    </row>
    <row r="1101" spans="1:27">
      <c r="A1101" s="414"/>
      <c r="B1101" s="126"/>
      <c r="C1101" s="126"/>
      <c r="D1101" s="126"/>
      <c r="E1101" s="126"/>
      <c r="F1101" s="126"/>
      <c r="G1101" s="89"/>
      <c r="H1101" s="89"/>
      <c r="I1101" s="89"/>
      <c r="J1101" s="89"/>
      <c r="K1101" s="89"/>
      <c r="L1101" s="89"/>
      <c r="M1101" s="89"/>
      <c r="N1101" s="89"/>
      <c r="O1101" s="89"/>
      <c r="P1101" s="89"/>
      <c r="Q1101" s="89"/>
      <c r="R1101" s="89"/>
      <c r="S1101" s="89"/>
      <c r="T1101" s="89"/>
      <c r="U1101" s="89"/>
      <c r="V1101" s="89"/>
      <c r="W1101" s="89"/>
      <c r="X1101" s="89"/>
      <c r="Y1101" s="89"/>
      <c r="Z1101" s="89"/>
      <c r="AA1101" s="89"/>
    </row>
    <row r="1102" spans="1:27">
      <c r="A1102" s="414"/>
      <c r="B1102" s="126"/>
      <c r="C1102" s="126"/>
      <c r="D1102" s="126"/>
      <c r="E1102" s="126"/>
      <c r="F1102" s="126"/>
      <c r="G1102" s="89"/>
      <c r="H1102" s="89"/>
      <c r="I1102" s="89"/>
      <c r="J1102" s="89"/>
      <c r="K1102" s="89"/>
      <c r="L1102" s="89"/>
      <c r="M1102" s="89"/>
      <c r="N1102" s="89"/>
      <c r="O1102" s="89"/>
      <c r="P1102" s="89"/>
      <c r="Q1102" s="89"/>
      <c r="R1102" s="89"/>
      <c r="S1102" s="89"/>
      <c r="T1102" s="89"/>
      <c r="U1102" s="89"/>
      <c r="V1102" s="89"/>
      <c r="W1102" s="89"/>
      <c r="X1102" s="89"/>
      <c r="Y1102" s="89"/>
      <c r="Z1102" s="89"/>
      <c r="AA1102" s="89"/>
    </row>
    <row r="1103" spans="1:27">
      <c r="A1103" s="414"/>
      <c r="B1103" s="126"/>
      <c r="C1103" s="126"/>
      <c r="D1103" s="126"/>
      <c r="E1103" s="126"/>
      <c r="F1103" s="126"/>
      <c r="G1103" s="89"/>
      <c r="H1103" s="89"/>
      <c r="I1103" s="89"/>
      <c r="J1103" s="89"/>
      <c r="K1103" s="89"/>
      <c r="L1103" s="89"/>
      <c r="M1103" s="89"/>
      <c r="N1103" s="89"/>
      <c r="O1103" s="89"/>
      <c r="P1103" s="89"/>
      <c r="Q1103" s="89"/>
      <c r="R1103" s="89"/>
      <c r="S1103" s="89"/>
      <c r="T1103" s="89"/>
      <c r="U1103" s="89"/>
      <c r="V1103" s="89"/>
      <c r="W1103" s="89"/>
      <c r="X1103" s="89"/>
      <c r="Y1103" s="89"/>
      <c r="Z1103" s="89"/>
      <c r="AA1103" s="89"/>
    </row>
    <row r="1104" spans="1:27">
      <c r="A1104" s="414"/>
      <c r="B1104" s="126"/>
      <c r="C1104" s="126"/>
      <c r="D1104" s="126"/>
      <c r="E1104" s="126"/>
      <c r="F1104" s="126"/>
      <c r="G1104" s="89"/>
      <c r="H1104" s="89"/>
      <c r="I1104" s="89"/>
      <c r="J1104" s="89"/>
      <c r="K1104" s="89"/>
      <c r="L1104" s="89"/>
      <c r="M1104" s="89"/>
      <c r="N1104" s="89"/>
      <c r="O1104" s="89"/>
      <c r="P1104" s="89"/>
      <c r="Q1104" s="89"/>
      <c r="R1104" s="89"/>
      <c r="S1104" s="89"/>
      <c r="T1104" s="89"/>
      <c r="U1104" s="89"/>
      <c r="V1104" s="89"/>
      <c r="W1104" s="89"/>
      <c r="X1104" s="89"/>
      <c r="Y1104" s="89"/>
      <c r="Z1104" s="89"/>
      <c r="AA1104" s="89"/>
    </row>
    <row r="1105" spans="1:27">
      <c r="A1105" s="414"/>
      <c r="B1105" s="126"/>
      <c r="C1105" s="126"/>
      <c r="D1105" s="126"/>
      <c r="E1105" s="126"/>
      <c r="F1105" s="126"/>
      <c r="G1105" s="89"/>
      <c r="H1105" s="89"/>
      <c r="I1105" s="89"/>
      <c r="J1105" s="89"/>
      <c r="K1105" s="89"/>
      <c r="L1105" s="89"/>
      <c r="M1105" s="89"/>
      <c r="N1105" s="89"/>
      <c r="O1105" s="89"/>
      <c r="P1105" s="89"/>
      <c r="Q1105" s="89"/>
      <c r="R1105" s="89"/>
      <c r="S1105" s="89"/>
      <c r="T1105" s="89"/>
      <c r="U1105" s="89"/>
      <c r="V1105" s="89"/>
      <c r="W1105" s="89"/>
      <c r="X1105" s="89"/>
      <c r="Y1105" s="89"/>
      <c r="Z1105" s="89"/>
      <c r="AA1105" s="89"/>
    </row>
    <row r="1106" spans="1:27">
      <c r="A1106" s="414"/>
      <c r="B1106" s="126"/>
      <c r="C1106" s="126"/>
      <c r="D1106" s="126"/>
      <c r="E1106" s="126"/>
      <c r="F1106" s="126"/>
      <c r="G1106" s="89"/>
      <c r="H1106" s="89"/>
      <c r="I1106" s="89"/>
      <c r="J1106" s="89"/>
      <c r="K1106" s="89"/>
      <c r="L1106" s="89"/>
      <c r="M1106" s="89"/>
      <c r="N1106" s="89"/>
      <c r="O1106" s="89"/>
      <c r="P1106" s="89"/>
      <c r="Q1106" s="89"/>
      <c r="R1106" s="89"/>
      <c r="S1106" s="89"/>
      <c r="T1106" s="89"/>
      <c r="U1106" s="89"/>
      <c r="V1106" s="89"/>
      <c r="W1106" s="89"/>
      <c r="X1106" s="89"/>
      <c r="Y1106" s="89"/>
      <c r="Z1106" s="89"/>
      <c r="AA1106" s="89"/>
    </row>
    <row r="1107" spans="1:27">
      <c r="A1107" s="414"/>
      <c r="B1107" s="126"/>
      <c r="C1107" s="126"/>
      <c r="D1107" s="126"/>
      <c r="E1107" s="126"/>
      <c r="F1107" s="126"/>
      <c r="G1107" s="89"/>
      <c r="H1107" s="89"/>
      <c r="I1107" s="89"/>
      <c r="J1107" s="89"/>
      <c r="K1107" s="89"/>
      <c r="L1107" s="89"/>
      <c r="M1107" s="89"/>
      <c r="N1107" s="89"/>
      <c r="O1107" s="89"/>
      <c r="P1107" s="89"/>
      <c r="Q1107" s="89"/>
      <c r="R1107" s="89"/>
      <c r="S1107" s="89"/>
      <c r="T1107" s="89"/>
      <c r="U1107" s="89"/>
      <c r="V1107" s="89"/>
      <c r="W1107" s="89"/>
      <c r="X1107" s="89"/>
      <c r="Y1107" s="89"/>
      <c r="Z1107" s="89"/>
      <c r="AA1107" s="89"/>
    </row>
    <row r="1108" spans="1:27">
      <c r="A1108" s="414"/>
      <c r="B1108" s="126"/>
      <c r="C1108" s="126"/>
      <c r="D1108" s="126"/>
      <c r="E1108" s="126"/>
      <c r="F1108" s="126"/>
      <c r="G1108" s="89"/>
      <c r="H1108" s="89"/>
      <c r="I1108" s="89"/>
      <c r="J1108" s="89"/>
      <c r="K1108" s="89"/>
      <c r="L1108" s="89"/>
      <c r="M1108" s="89"/>
      <c r="N1108" s="89"/>
      <c r="O1108" s="89"/>
      <c r="P1108" s="89"/>
      <c r="Q1108" s="89"/>
      <c r="R1108" s="89"/>
      <c r="S1108" s="89"/>
      <c r="T1108" s="89"/>
      <c r="U1108" s="89"/>
      <c r="V1108" s="89"/>
      <c r="W1108" s="89"/>
      <c r="X1108" s="89"/>
      <c r="Y1108" s="89"/>
      <c r="Z1108" s="89"/>
      <c r="AA1108" s="89"/>
    </row>
    <row r="1109" spans="1:27">
      <c r="A1109" s="414"/>
      <c r="B1109" s="126"/>
      <c r="C1109" s="126"/>
      <c r="D1109" s="126"/>
      <c r="E1109" s="126"/>
      <c r="F1109" s="126"/>
      <c r="G1109" s="89"/>
      <c r="H1109" s="89"/>
      <c r="I1109" s="89"/>
      <c r="J1109" s="89"/>
      <c r="K1109" s="89"/>
      <c r="L1109" s="89"/>
      <c r="M1109" s="89"/>
      <c r="N1109" s="89"/>
      <c r="O1109" s="89"/>
      <c r="P1109" s="89"/>
      <c r="Q1109" s="89"/>
      <c r="R1109" s="89"/>
      <c r="S1109" s="89"/>
      <c r="T1109" s="89"/>
      <c r="U1109" s="89"/>
      <c r="V1109" s="89"/>
      <c r="W1109" s="89"/>
      <c r="X1109" s="89"/>
      <c r="Y1109" s="89"/>
      <c r="Z1109" s="89"/>
      <c r="AA1109" s="89"/>
    </row>
    <row r="1110" spans="1:27">
      <c r="A1110" s="414"/>
      <c r="B1110" s="126"/>
      <c r="C1110" s="126"/>
      <c r="D1110" s="126"/>
      <c r="E1110" s="126"/>
      <c r="F1110" s="126"/>
      <c r="G1110" s="89"/>
      <c r="H1110" s="89"/>
      <c r="I1110" s="89"/>
      <c r="J1110" s="89"/>
      <c r="K1110" s="89"/>
      <c r="L1110" s="89"/>
      <c r="M1110" s="89"/>
      <c r="N1110" s="89"/>
      <c r="O1110" s="89"/>
      <c r="P1110" s="89"/>
      <c r="Q1110" s="89"/>
      <c r="R1110" s="89"/>
      <c r="S1110" s="89"/>
      <c r="T1110" s="89"/>
      <c r="U1110" s="89"/>
      <c r="V1110" s="89"/>
      <c r="W1110" s="89"/>
      <c r="X1110" s="89"/>
      <c r="Y1110" s="89"/>
      <c r="Z1110" s="89"/>
      <c r="AA1110" s="89"/>
    </row>
    <row r="1111" spans="1:27">
      <c r="A1111" s="414"/>
      <c r="B1111" s="126"/>
      <c r="C1111" s="126"/>
      <c r="D1111" s="126"/>
      <c r="E1111" s="126"/>
      <c r="F1111" s="126"/>
      <c r="G1111" s="89"/>
      <c r="H1111" s="89"/>
      <c r="I1111" s="89"/>
      <c r="J1111" s="89"/>
      <c r="K1111" s="89"/>
      <c r="L1111" s="89"/>
      <c r="M1111" s="89"/>
      <c r="N1111" s="89"/>
      <c r="O1111" s="89"/>
      <c r="P1111" s="89"/>
      <c r="Q1111" s="89"/>
      <c r="R1111" s="89"/>
      <c r="S1111" s="89"/>
      <c r="T1111" s="89"/>
      <c r="U1111" s="89"/>
      <c r="V1111" s="89"/>
      <c r="W1111" s="89"/>
      <c r="X1111" s="89"/>
      <c r="Y1111" s="89"/>
      <c r="Z1111" s="89"/>
      <c r="AA1111" s="89"/>
    </row>
    <row r="1112" spans="1:27">
      <c r="A1112" s="414"/>
      <c r="B1112" s="126"/>
      <c r="C1112" s="126"/>
      <c r="D1112" s="126"/>
      <c r="E1112" s="126"/>
      <c r="F1112" s="126"/>
      <c r="G1112" s="89"/>
      <c r="H1112" s="89"/>
      <c r="I1112" s="89"/>
      <c r="J1112" s="89"/>
      <c r="K1112" s="89"/>
      <c r="L1112" s="89"/>
      <c r="M1112" s="89"/>
      <c r="N1112" s="89"/>
      <c r="O1112" s="89"/>
      <c r="P1112" s="89"/>
      <c r="Q1112" s="89"/>
      <c r="R1112" s="89"/>
      <c r="S1112" s="89"/>
      <c r="T1112" s="89"/>
      <c r="U1112" s="89"/>
      <c r="V1112" s="89"/>
      <c r="W1112" s="89"/>
      <c r="X1112" s="89"/>
      <c r="Y1112" s="89"/>
      <c r="Z1112" s="89"/>
      <c r="AA1112" s="89"/>
    </row>
    <row r="1113" spans="1:27">
      <c r="A1113" s="414"/>
      <c r="B1113" s="126"/>
      <c r="C1113" s="126"/>
      <c r="D1113" s="126"/>
      <c r="E1113" s="126"/>
      <c r="F1113" s="126"/>
      <c r="G1113" s="89"/>
      <c r="H1113" s="89"/>
      <c r="I1113" s="89"/>
      <c r="J1113" s="89"/>
      <c r="K1113" s="89"/>
      <c r="L1113" s="89"/>
      <c r="M1113" s="89"/>
      <c r="N1113" s="89"/>
      <c r="O1113" s="89"/>
      <c r="P1113" s="89"/>
      <c r="Q1113" s="89"/>
      <c r="R1113" s="89"/>
      <c r="S1113" s="89"/>
      <c r="T1113" s="89"/>
      <c r="U1113" s="89"/>
      <c r="V1113" s="89"/>
      <c r="W1113" s="89"/>
      <c r="X1113" s="89"/>
      <c r="Y1113" s="89"/>
      <c r="Z1113" s="89"/>
      <c r="AA1113" s="89"/>
    </row>
    <row r="1114" spans="1:27">
      <c r="A1114" s="414"/>
      <c r="B1114" s="126"/>
      <c r="C1114" s="126"/>
      <c r="D1114" s="126"/>
      <c r="E1114" s="126"/>
      <c r="F1114" s="126"/>
      <c r="G1114" s="89"/>
      <c r="H1114" s="89"/>
      <c r="I1114" s="89"/>
      <c r="J1114" s="89"/>
      <c r="K1114" s="89"/>
      <c r="L1114" s="89"/>
      <c r="M1114" s="89"/>
      <c r="N1114" s="89"/>
      <c r="O1114" s="89"/>
      <c r="P1114" s="89"/>
      <c r="Q1114" s="89"/>
      <c r="R1114" s="89"/>
      <c r="S1114" s="89"/>
      <c r="T1114" s="89"/>
      <c r="U1114" s="89"/>
      <c r="V1114" s="89"/>
      <c r="W1114" s="89"/>
      <c r="X1114" s="89"/>
      <c r="Y1114" s="89"/>
      <c r="Z1114" s="89"/>
      <c r="AA1114" s="89"/>
    </row>
    <row r="1115" spans="1:27">
      <c r="A1115" s="414"/>
      <c r="B1115" s="126"/>
      <c r="C1115" s="126"/>
      <c r="D1115" s="126"/>
      <c r="E1115" s="126"/>
      <c r="F1115" s="126"/>
      <c r="G1115" s="89"/>
      <c r="H1115" s="89"/>
      <c r="I1115" s="89"/>
      <c r="J1115" s="89"/>
      <c r="K1115" s="89"/>
      <c r="L1115" s="89"/>
      <c r="M1115" s="89"/>
      <c r="N1115" s="89"/>
      <c r="O1115" s="89"/>
      <c r="P1115" s="89"/>
      <c r="Q1115" s="89"/>
      <c r="R1115" s="89"/>
      <c r="S1115" s="89"/>
      <c r="T1115" s="89"/>
      <c r="U1115" s="89"/>
      <c r="V1115" s="89"/>
      <c r="W1115" s="89"/>
      <c r="X1115" s="89"/>
      <c r="Y1115" s="89"/>
      <c r="Z1115" s="89"/>
      <c r="AA1115" s="89"/>
    </row>
    <row r="1116" spans="1:27">
      <c r="A1116" s="414"/>
      <c r="B1116" s="126"/>
      <c r="C1116" s="126"/>
      <c r="D1116" s="126"/>
      <c r="E1116" s="126"/>
      <c r="F1116" s="126"/>
      <c r="G1116" s="89"/>
      <c r="H1116" s="89"/>
      <c r="I1116" s="89"/>
      <c r="J1116" s="89"/>
      <c r="K1116" s="89"/>
      <c r="L1116" s="89"/>
      <c r="M1116" s="89"/>
      <c r="N1116" s="89"/>
      <c r="O1116" s="89"/>
      <c r="P1116" s="89"/>
      <c r="Q1116" s="89"/>
      <c r="R1116" s="89"/>
      <c r="S1116" s="89"/>
      <c r="T1116" s="89"/>
      <c r="U1116" s="89"/>
      <c r="V1116" s="89"/>
      <c r="W1116" s="89"/>
      <c r="X1116" s="89"/>
      <c r="Y1116" s="89"/>
      <c r="Z1116" s="89"/>
      <c r="AA1116" s="89"/>
    </row>
    <row r="1117" spans="1:27">
      <c r="A1117" s="414"/>
      <c r="B1117" s="126"/>
      <c r="C1117" s="126"/>
      <c r="D1117" s="126"/>
      <c r="E1117" s="126"/>
      <c r="F1117" s="126"/>
      <c r="G1117" s="89"/>
      <c r="H1117" s="89"/>
      <c r="I1117" s="89"/>
      <c r="J1117" s="89"/>
      <c r="K1117" s="89"/>
      <c r="L1117" s="89"/>
      <c r="M1117" s="89"/>
      <c r="N1117" s="89"/>
      <c r="O1117" s="89"/>
      <c r="P1117" s="89"/>
      <c r="Q1117" s="89"/>
      <c r="R1117" s="89"/>
      <c r="S1117" s="89"/>
      <c r="T1117" s="89"/>
      <c r="U1117" s="89"/>
      <c r="V1117" s="89"/>
      <c r="W1117" s="89"/>
      <c r="X1117" s="89"/>
      <c r="Y1117" s="89"/>
      <c r="Z1117" s="89"/>
      <c r="AA1117" s="89"/>
    </row>
    <row r="1118" spans="1:27">
      <c r="A1118" s="414"/>
      <c r="B1118" s="126"/>
      <c r="C1118" s="126"/>
      <c r="D1118" s="126"/>
      <c r="E1118" s="126"/>
      <c r="F1118" s="126"/>
      <c r="G1118" s="89"/>
      <c r="H1118" s="89"/>
      <c r="I1118" s="89"/>
      <c r="J1118" s="89"/>
      <c r="K1118" s="89"/>
      <c r="L1118" s="89"/>
      <c r="M1118" s="89"/>
      <c r="N1118" s="89"/>
      <c r="O1118" s="89"/>
      <c r="P1118" s="89"/>
      <c r="Q1118" s="89"/>
      <c r="R1118" s="89"/>
      <c r="S1118" s="89"/>
      <c r="T1118" s="89"/>
      <c r="U1118" s="89"/>
      <c r="V1118" s="89"/>
      <c r="W1118" s="89"/>
      <c r="X1118" s="89"/>
      <c r="Y1118" s="89"/>
      <c r="Z1118" s="89"/>
      <c r="AA1118" s="89"/>
    </row>
    <row r="1119" spans="1:27">
      <c r="A1119" s="414"/>
      <c r="B1119" s="126"/>
      <c r="C1119" s="126"/>
      <c r="D1119" s="126"/>
      <c r="E1119" s="126"/>
      <c r="F1119" s="126"/>
      <c r="G1119" s="89"/>
      <c r="H1119" s="89"/>
      <c r="I1119" s="89"/>
      <c r="J1119" s="89"/>
      <c r="K1119" s="89"/>
      <c r="L1119" s="89"/>
      <c r="M1119" s="89"/>
      <c r="N1119" s="89"/>
      <c r="O1119" s="89"/>
      <c r="P1119" s="89"/>
      <c r="Q1119" s="89"/>
      <c r="R1119" s="89"/>
      <c r="S1119" s="89"/>
      <c r="T1119" s="89"/>
      <c r="U1119" s="89"/>
      <c r="V1119" s="89"/>
      <c r="W1119" s="89"/>
      <c r="X1119" s="89"/>
      <c r="Y1119" s="89"/>
      <c r="Z1119" s="89"/>
      <c r="AA1119" s="89"/>
    </row>
    <row r="1120" spans="1:27">
      <c r="A1120" s="414"/>
      <c r="B1120" s="126"/>
      <c r="C1120" s="126"/>
      <c r="D1120" s="126"/>
      <c r="E1120" s="126"/>
      <c r="F1120" s="126"/>
      <c r="G1120" s="89"/>
      <c r="H1120" s="89"/>
      <c r="I1120" s="89"/>
      <c r="J1120" s="89"/>
      <c r="K1120" s="89"/>
      <c r="L1120" s="89"/>
      <c r="M1120" s="89"/>
      <c r="N1120" s="89"/>
      <c r="O1120" s="89"/>
      <c r="P1120" s="89"/>
      <c r="Q1120" s="89"/>
      <c r="R1120" s="89"/>
      <c r="S1120" s="89"/>
      <c r="T1120" s="89"/>
      <c r="U1120" s="89"/>
      <c r="V1120" s="89"/>
      <c r="W1120" s="89"/>
      <c r="X1120" s="89"/>
      <c r="Y1120" s="89"/>
      <c r="Z1120" s="89"/>
      <c r="AA1120" s="89"/>
    </row>
    <row r="1121" spans="1:27">
      <c r="A1121" s="414"/>
      <c r="B1121" s="126"/>
      <c r="C1121" s="126"/>
      <c r="D1121" s="126"/>
      <c r="E1121" s="126"/>
      <c r="F1121" s="126"/>
      <c r="G1121" s="89"/>
      <c r="H1121" s="89"/>
      <c r="I1121" s="89"/>
      <c r="J1121" s="89"/>
      <c r="K1121" s="89"/>
      <c r="L1121" s="89"/>
      <c r="M1121" s="89"/>
      <c r="N1121" s="89"/>
      <c r="O1121" s="89"/>
      <c r="P1121" s="89"/>
      <c r="Q1121" s="89"/>
      <c r="R1121" s="89"/>
      <c r="S1121" s="89"/>
      <c r="T1121" s="89"/>
      <c r="U1121" s="89"/>
      <c r="V1121" s="89"/>
      <c r="W1121" s="89"/>
      <c r="X1121" s="89"/>
      <c r="Y1121" s="89"/>
      <c r="Z1121" s="89"/>
      <c r="AA1121" s="89"/>
    </row>
    <row r="1122" spans="1:27">
      <c r="A1122" s="414"/>
      <c r="B1122" s="126"/>
      <c r="C1122" s="126"/>
      <c r="D1122" s="126"/>
      <c r="E1122" s="126"/>
      <c r="F1122" s="126"/>
      <c r="G1122" s="89"/>
      <c r="H1122" s="89"/>
      <c r="I1122" s="89"/>
      <c r="J1122" s="89"/>
      <c r="K1122" s="89"/>
      <c r="L1122" s="89"/>
      <c r="M1122" s="89"/>
      <c r="N1122" s="89"/>
      <c r="O1122" s="89"/>
      <c r="P1122" s="89"/>
      <c r="Q1122" s="89"/>
      <c r="R1122" s="89"/>
      <c r="S1122" s="89"/>
      <c r="T1122" s="89"/>
      <c r="U1122" s="89"/>
      <c r="V1122" s="89"/>
      <c r="W1122" s="89"/>
      <c r="X1122" s="89"/>
      <c r="Y1122" s="89"/>
      <c r="Z1122" s="89"/>
      <c r="AA1122" s="89"/>
    </row>
    <row r="1123" spans="1:27">
      <c r="A1123" s="414"/>
      <c r="B1123" s="126"/>
      <c r="C1123" s="126"/>
      <c r="D1123" s="126"/>
      <c r="E1123" s="126"/>
      <c r="F1123" s="126"/>
      <c r="G1123" s="89"/>
      <c r="H1123" s="89"/>
      <c r="I1123" s="89"/>
      <c r="J1123" s="89"/>
      <c r="K1123" s="89"/>
      <c r="L1123" s="89"/>
      <c r="M1123" s="89"/>
      <c r="N1123" s="89"/>
      <c r="O1123" s="89"/>
      <c r="P1123" s="89"/>
      <c r="Q1123" s="89"/>
      <c r="R1123" s="89"/>
      <c r="S1123" s="89"/>
      <c r="T1123" s="89"/>
      <c r="U1123" s="89"/>
      <c r="V1123" s="89"/>
      <c r="W1123" s="89"/>
      <c r="X1123" s="89"/>
      <c r="Y1123" s="89"/>
      <c r="Z1123" s="89"/>
      <c r="AA1123" s="89"/>
    </row>
    <row r="1124" spans="1:27">
      <c r="A1124" s="414"/>
      <c r="B1124" s="126"/>
      <c r="C1124" s="126"/>
      <c r="D1124" s="126"/>
      <c r="E1124" s="126"/>
      <c r="F1124" s="126"/>
      <c r="G1124" s="89"/>
      <c r="H1124" s="89"/>
      <c r="I1124" s="89"/>
      <c r="J1124" s="89"/>
      <c r="K1124" s="89"/>
      <c r="L1124" s="89"/>
      <c r="M1124" s="89"/>
      <c r="N1124" s="89"/>
      <c r="O1124" s="89"/>
      <c r="P1124" s="89"/>
      <c r="Q1124" s="89"/>
      <c r="R1124" s="89"/>
      <c r="S1124" s="89"/>
      <c r="T1124" s="89"/>
      <c r="U1124" s="89"/>
      <c r="V1124" s="89"/>
      <c r="W1124" s="89"/>
      <c r="X1124" s="89"/>
      <c r="Y1124" s="89"/>
      <c r="Z1124" s="89"/>
      <c r="AA1124" s="89"/>
    </row>
    <row r="1125" spans="1:27">
      <c r="A1125" s="414"/>
      <c r="B1125" s="126"/>
      <c r="C1125" s="126"/>
      <c r="D1125" s="126"/>
      <c r="E1125" s="126"/>
      <c r="F1125" s="126"/>
      <c r="G1125" s="89"/>
      <c r="H1125" s="89"/>
      <c r="I1125" s="89"/>
      <c r="J1125" s="89"/>
      <c r="K1125" s="89"/>
      <c r="L1125" s="89"/>
      <c r="M1125" s="89"/>
      <c r="N1125" s="89"/>
      <c r="O1125" s="89"/>
      <c r="P1125" s="89"/>
      <c r="Q1125" s="89"/>
      <c r="R1125" s="89"/>
      <c r="S1125" s="89"/>
      <c r="T1125" s="89"/>
      <c r="U1125" s="89"/>
      <c r="V1125" s="89"/>
      <c r="W1125" s="89"/>
      <c r="X1125" s="89"/>
      <c r="Y1125" s="89"/>
      <c r="Z1125" s="89"/>
      <c r="AA1125" s="89"/>
    </row>
    <row r="1126" spans="1:27">
      <c r="A1126" s="414"/>
      <c r="B1126" s="126"/>
      <c r="C1126" s="126"/>
      <c r="D1126" s="126"/>
      <c r="E1126" s="126"/>
      <c r="F1126" s="126"/>
      <c r="G1126" s="89"/>
      <c r="H1126" s="89"/>
      <c r="I1126" s="89"/>
      <c r="J1126" s="89"/>
      <c r="K1126" s="89"/>
      <c r="L1126" s="89"/>
      <c r="M1126" s="89"/>
      <c r="N1126" s="89"/>
      <c r="O1126" s="89"/>
      <c r="P1126" s="89"/>
      <c r="Q1126" s="89"/>
      <c r="R1126" s="89"/>
      <c r="S1126" s="89"/>
      <c r="T1126" s="89"/>
      <c r="U1126" s="89"/>
      <c r="V1126" s="89"/>
      <c r="W1126" s="89"/>
      <c r="X1126" s="89"/>
      <c r="Y1126" s="89"/>
      <c r="Z1126" s="89"/>
      <c r="AA1126" s="89"/>
    </row>
    <row r="1127" spans="1:27">
      <c r="A1127" s="414"/>
      <c r="B1127" s="126"/>
      <c r="C1127" s="126"/>
      <c r="D1127" s="126"/>
      <c r="E1127" s="126"/>
      <c r="F1127" s="126"/>
      <c r="G1127" s="89"/>
      <c r="H1127" s="89"/>
      <c r="I1127" s="89"/>
      <c r="J1127" s="89"/>
      <c r="K1127" s="89"/>
      <c r="L1127" s="89"/>
      <c r="M1127" s="89"/>
      <c r="N1127" s="89"/>
      <c r="O1127" s="89"/>
      <c r="P1127" s="89"/>
      <c r="Q1127" s="89"/>
      <c r="R1127" s="89"/>
      <c r="S1127" s="89"/>
      <c r="T1127" s="89"/>
      <c r="U1127" s="89"/>
      <c r="V1127" s="89"/>
      <c r="W1127" s="89"/>
      <c r="X1127" s="89"/>
      <c r="Y1127" s="89"/>
      <c r="Z1127" s="89"/>
      <c r="AA1127" s="89"/>
    </row>
    <row r="1128" spans="1:27">
      <c r="A1128" s="414"/>
      <c r="B1128" s="126"/>
      <c r="C1128" s="126"/>
      <c r="D1128" s="126"/>
      <c r="E1128" s="126"/>
      <c r="F1128" s="126"/>
      <c r="G1128" s="89"/>
      <c r="H1128" s="89"/>
      <c r="I1128" s="89"/>
      <c r="J1128" s="89"/>
      <c r="K1128" s="89"/>
      <c r="L1128" s="89"/>
      <c r="M1128" s="89"/>
      <c r="N1128" s="89"/>
      <c r="O1128" s="89"/>
      <c r="P1128" s="89"/>
      <c r="Q1128" s="89"/>
      <c r="R1128" s="89"/>
      <c r="S1128" s="89"/>
      <c r="T1128" s="89"/>
      <c r="U1128" s="89"/>
      <c r="V1128" s="89"/>
      <c r="W1128" s="89"/>
      <c r="X1128" s="89"/>
      <c r="Y1128" s="89"/>
      <c r="Z1128" s="89"/>
      <c r="AA1128" s="89"/>
    </row>
    <row r="1129" spans="1:27">
      <c r="A1129" s="414"/>
      <c r="B1129" s="126"/>
      <c r="C1129" s="126"/>
      <c r="D1129" s="126"/>
      <c r="E1129" s="126"/>
      <c r="F1129" s="126"/>
      <c r="G1129" s="89"/>
      <c r="H1129" s="89"/>
      <c r="I1129" s="89"/>
      <c r="J1129" s="89"/>
      <c r="K1129" s="89"/>
      <c r="L1129" s="89"/>
      <c r="M1129" s="89"/>
      <c r="N1129" s="89"/>
      <c r="O1129" s="89"/>
      <c r="P1129" s="89"/>
      <c r="Q1129" s="89"/>
      <c r="R1129" s="89"/>
      <c r="S1129" s="89"/>
      <c r="T1129" s="89"/>
      <c r="U1129" s="89"/>
      <c r="V1129" s="89"/>
      <c r="W1129" s="89"/>
      <c r="X1129" s="89"/>
      <c r="Y1129" s="89"/>
      <c r="Z1129" s="89"/>
      <c r="AA1129" s="89"/>
    </row>
    <row r="1130" spans="1:27">
      <c r="A1130" s="414"/>
      <c r="B1130" s="126"/>
      <c r="C1130" s="126"/>
      <c r="D1130" s="126"/>
      <c r="E1130" s="126"/>
      <c r="F1130" s="126"/>
      <c r="G1130" s="89"/>
      <c r="H1130" s="89"/>
      <c r="I1130" s="89"/>
      <c r="J1130" s="89"/>
      <c r="K1130" s="89"/>
      <c r="L1130" s="89"/>
      <c r="M1130" s="89"/>
      <c r="N1130" s="89"/>
      <c r="O1130" s="89"/>
      <c r="P1130" s="89"/>
      <c r="Q1130" s="89"/>
      <c r="R1130" s="89"/>
      <c r="S1130" s="89"/>
      <c r="T1130" s="89"/>
      <c r="U1130" s="89"/>
      <c r="V1130" s="89"/>
      <c r="W1130" s="89"/>
      <c r="X1130" s="89"/>
      <c r="Y1130" s="89"/>
      <c r="Z1130" s="89"/>
      <c r="AA1130" s="89"/>
    </row>
    <row r="1131" spans="1:27">
      <c r="A1131" s="414"/>
      <c r="B1131" s="126"/>
      <c r="C1131" s="126"/>
      <c r="D1131" s="126"/>
      <c r="E1131" s="126"/>
      <c r="F1131" s="126"/>
      <c r="G1131" s="89"/>
      <c r="H1131" s="89"/>
      <c r="I1131" s="89"/>
      <c r="J1131" s="89"/>
      <c r="K1131" s="89"/>
      <c r="L1131" s="89"/>
      <c r="M1131" s="89"/>
      <c r="N1131" s="89"/>
      <c r="O1131" s="89"/>
      <c r="P1131" s="89"/>
      <c r="Q1131" s="89"/>
      <c r="R1131" s="89"/>
      <c r="S1131" s="89"/>
      <c r="T1131" s="89"/>
      <c r="U1131" s="89"/>
      <c r="V1131" s="89"/>
      <c r="W1131" s="89"/>
      <c r="X1131" s="89"/>
      <c r="Y1131" s="89"/>
      <c r="Z1131" s="89"/>
      <c r="AA1131" s="89"/>
    </row>
    <row r="1132" spans="1:27">
      <c r="A1132" s="414"/>
      <c r="B1132" s="126"/>
      <c r="C1132" s="126"/>
      <c r="D1132" s="126"/>
      <c r="E1132" s="126"/>
      <c r="F1132" s="126"/>
      <c r="G1132" s="89"/>
      <c r="H1132" s="89"/>
      <c r="I1132" s="89"/>
      <c r="J1132" s="89"/>
      <c r="K1132" s="89"/>
      <c r="L1132" s="89"/>
      <c r="M1132" s="89"/>
      <c r="N1132" s="89"/>
      <c r="O1132" s="89"/>
      <c r="P1132" s="89"/>
      <c r="Q1132" s="89"/>
      <c r="R1132" s="89"/>
      <c r="S1132" s="89"/>
      <c r="T1132" s="89"/>
      <c r="U1132" s="89"/>
      <c r="V1132" s="89"/>
      <c r="W1132" s="89"/>
      <c r="X1132" s="89"/>
      <c r="Y1132" s="89"/>
      <c r="Z1132" s="89"/>
      <c r="AA1132" s="89"/>
    </row>
    <row r="1133" spans="1:27">
      <c r="A1133" s="414"/>
      <c r="B1133" s="126"/>
      <c r="C1133" s="126"/>
      <c r="D1133" s="126"/>
      <c r="E1133" s="126"/>
      <c r="F1133" s="126"/>
      <c r="G1133" s="89"/>
      <c r="H1133" s="89"/>
      <c r="I1133" s="89"/>
      <c r="J1133" s="89"/>
      <c r="K1133" s="89"/>
      <c r="L1133" s="89"/>
      <c r="M1133" s="89"/>
      <c r="N1133" s="89"/>
      <c r="O1133" s="89"/>
      <c r="P1133" s="89"/>
      <c r="Q1133" s="89"/>
      <c r="R1133" s="89"/>
      <c r="S1133" s="89"/>
      <c r="T1133" s="89"/>
      <c r="U1133" s="89"/>
      <c r="V1133" s="89"/>
      <c r="W1133" s="89"/>
      <c r="X1133" s="89"/>
      <c r="Y1133" s="89"/>
      <c r="Z1133" s="89"/>
      <c r="AA1133" s="89"/>
    </row>
    <row r="1134" spans="1:27">
      <c r="A1134" s="414"/>
      <c r="B1134" s="126"/>
      <c r="C1134" s="126"/>
      <c r="D1134" s="126"/>
      <c r="E1134" s="126"/>
      <c r="F1134" s="126"/>
      <c r="G1134" s="89"/>
      <c r="H1134" s="89"/>
      <c r="I1134" s="89"/>
      <c r="J1134" s="89"/>
      <c r="K1134" s="89"/>
      <c r="L1134" s="89"/>
      <c r="M1134" s="89"/>
      <c r="N1134" s="89"/>
      <c r="O1134" s="89"/>
      <c r="P1134" s="89"/>
      <c r="Q1134" s="89"/>
      <c r="R1134" s="89"/>
      <c r="S1134" s="89"/>
      <c r="T1134" s="89"/>
      <c r="U1134" s="89"/>
      <c r="V1134" s="89"/>
      <c r="W1134" s="89"/>
      <c r="X1134" s="89"/>
      <c r="Y1134" s="89"/>
      <c r="Z1134" s="89"/>
      <c r="AA1134" s="89"/>
    </row>
    <row r="1135" spans="1:27">
      <c r="A1135" s="414"/>
      <c r="B1135" s="126"/>
      <c r="C1135" s="126"/>
      <c r="D1135" s="126"/>
      <c r="E1135" s="126"/>
      <c r="F1135" s="126"/>
      <c r="G1135" s="89"/>
      <c r="H1135" s="89"/>
      <c r="I1135" s="89"/>
      <c r="J1135" s="89"/>
      <c r="K1135" s="89"/>
      <c r="L1135" s="89"/>
      <c r="M1135" s="89"/>
      <c r="N1135" s="89"/>
      <c r="O1135" s="89"/>
      <c r="P1135" s="89"/>
      <c r="Q1135" s="89"/>
      <c r="R1135" s="89"/>
      <c r="S1135" s="89"/>
      <c r="T1135" s="89"/>
      <c r="U1135" s="89"/>
      <c r="V1135" s="89"/>
      <c r="W1135" s="89"/>
      <c r="X1135" s="89"/>
      <c r="Y1135" s="89"/>
      <c r="Z1135" s="89"/>
      <c r="AA1135" s="89"/>
    </row>
    <row r="1136" spans="1:27">
      <c r="A1136" s="414"/>
      <c r="B1136" s="126"/>
      <c r="C1136" s="126"/>
      <c r="D1136" s="126"/>
      <c r="E1136" s="126"/>
      <c r="F1136" s="126"/>
      <c r="G1136" s="89"/>
      <c r="H1136" s="89"/>
      <c r="I1136" s="89"/>
      <c r="J1136" s="89"/>
      <c r="K1136" s="89"/>
      <c r="L1136" s="89"/>
      <c r="M1136" s="89"/>
      <c r="N1136" s="89"/>
      <c r="O1136" s="89"/>
      <c r="P1136" s="89"/>
      <c r="Q1136" s="89"/>
      <c r="R1136" s="89"/>
      <c r="S1136" s="89"/>
      <c r="T1136" s="89"/>
      <c r="U1136" s="89"/>
      <c r="V1136" s="89"/>
      <c r="W1136" s="89"/>
      <c r="X1136" s="89"/>
      <c r="Y1136" s="89"/>
      <c r="Z1136" s="89"/>
      <c r="AA1136" s="89"/>
    </row>
    <row r="1137" spans="1:27">
      <c r="A1137" s="414"/>
      <c r="B1137" s="126"/>
      <c r="C1137" s="126"/>
      <c r="D1137" s="126"/>
      <c r="E1137" s="126"/>
      <c r="F1137" s="126"/>
      <c r="G1137" s="89"/>
      <c r="H1137" s="89"/>
      <c r="I1137" s="89"/>
      <c r="J1137" s="89"/>
      <c r="K1137" s="89"/>
      <c r="L1137" s="89"/>
      <c r="M1137" s="89"/>
      <c r="N1137" s="89"/>
      <c r="O1137" s="89"/>
      <c r="P1137" s="89"/>
      <c r="Q1137" s="89"/>
      <c r="R1137" s="89"/>
      <c r="S1137" s="89"/>
      <c r="T1137" s="89"/>
      <c r="U1137" s="89"/>
      <c r="V1137" s="89"/>
      <c r="W1137" s="89"/>
      <c r="X1137" s="89"/>
      <c r="Y1137" s="89"/>
      <c r="Z1137" s="89"/>
      <c r="AA1137" s="89"/>
    </row>
    <row r="1138" spans="1:27">
      <c r="A1138" s="414"/>
      <c r="B1138" s="126"/>
      <c r="C1138" s="126"/>
      <c r="D1138" s="126"/>
      <c r="E1138" s="126"/>
      <c r="F1138" s="126"/>
      <c r="G1138" s="89"/>
      <c r="H1138" s="89"/>
      <c r="I1138" s="89"/>
      <c r="J1138" s="89"/>
      <c r="K1138" s="89"/>
      <c r="L1138" s="89"/>
      <c r="M1138" s="89"/>
      <c r="N1138" s="89"/>
      <c r="O1138" s="89"/>
      <c r="P1138" s="89"/>
      <c r="Q1138" s="89"/>
      <c r="R1138" s="89"/>
      <c r="S1138" s="89"/>
      <c r="T1138" s="89"/>
      <c r="U1138" s="89"/>
      <c r="V1138" s="89"/>
      <c r="W1138" s="89"/>
      <c r="X1138" s="89"/>
      <c r="Y1138" s="89"/>
      <c r="Z1138" s="89"/>
      <c r="AA1138" s="89"/>
    </row>
    <row r="1139" spans="1:27">
      <c r="A1139" s="414"/>
      <c r="B1139" s="126"/>
      <c r="C1139" s="126"/>
      <c r="D1139" s="126"/>
      <c r="E1139" s="126"/>
      <c r="F1139" s="126"/>
      <c r="G1139" s="89"/>
      <c r="H1139" s="89"/>
      <c r="I1139" s="89"/>
      <c r="J1139" s="89"/>
      <c r="K1139" s="89"/>
      <c r="L1139" s="89"/>
      <c r="M1139" s="89"/>
      <c r="N1139" s="89"/>
      <c r="O1139" s="89"/>
      <c r="P1139" s="89"/>
      <c r="Q1139" s="89"/>
      <c r="R1139" s="89"/>
      <c r="S1139" s="89"/>
      <c r="T1139" s="89"/>
      <c r="U1139" s="89"/>
      <c r="V1139" s="89"/>
      <c r="W1139" s="89"/>
      <c r="X1139" s="89"/>
      <c r="Y1139" s="89"/>
      <c r="Z1139" s="89"/>
      <c r="AA1139" s="89"/>
    </row>
    <row r="1140" spans="1:27">
      <c r="A1140" s="414"/>
      <c r="B1140" s="126"/>
      <c r="C1140" s="126"/>
      <c r="D1140" s="126"/>
      <c r="E1140" s="126"/>
      <c r="F1140" s="126"/>
      <c r="G1140" s="89"/>
      <c r="H1140" s="89"/>
      <c r="I1140" s="89"/>
      <c r="J1140" s="89"/>
      <c r="K1140" s="89"/>
      <c r="L1140" s="89"/>
      <c r="M1140" s="89"/>
      <c r="N1140" s="89"/>
      <c r="O1140" s="89"/>
      <c r="P1140" s="89"/>
      <c r="Q1140" s="89"/>
      <c r="R1140" s="89"/>
      <c r="S1140" s="89"/>
      <c r="T1140" s="89"/>
      <c r="U1140" s="89"/>
      <c r="V1140" s="89"/>
      <c r="W1140" s="89"/>
      <c r="X1140" s="89"/>
      <c r="Y1140" s="89"/>
      <c r="Z1140" s="89"/>
      <c r="AA1140" s="89"/>
    </row>
    <row r="1141" spans="1:27">
      <c r="A1141" s="414"/>
      <c r="B1141" s="126"/>
      <c r="C1141" s="126"/>
      <c r="D1141" s="126"/>
      <c r="E1141" s="126"/>
      <c r="F1141" s="126"/>
      <c r="G1141" s="89"/>
      <c r="H1141" s="89"/>
      <c r="I1141" s="89"/>
      <c r="J1141" s="89"/>
      <c r="K1141" s="89"/>
      <c r="L1141" s="89"/>
      <c r="M1141" s="89"/>
      <c r="N1141" s="89"/>
      <c r="O1141" s="89"/>
      <c r="P1141" s="89"/>
      <c r="Q1141" s="89"/>
      <c r="R1141" s="89"/>
      <c r="S1141" s="89"/>
      <c r="T1141" s="89"/>
      <c r="U1141" s="89"/>
      <c r="V1141" s="89"/>
      <c r="W1141" s="89"/>
      <c r="X1141" s="89"/>
      <c r="Y1141" s="89"/>
      <c r="Z1141" s="89"/>
      <c r="AA1141" s="89"/>
    </row>
    <row r="1142" spans="1:27">
      <c r="A1142" s="414"/>
      <c r="B1142" s="126"/>
      <c r="C1142" s="126"/>
      <c r="D1142" s="126"/>
      <c r="E1142" s="126"/>
      <c r="F1142" s="126"/>
      <c r="G1142" s="89"/>
      <c r="H1142" s="89"/>
      <c r="I1142" s="89"/>
      <c r="J1142" s="89"/>
      <c r="K1142" s="89"/>
      <c r="L1142" s="89"/>
      <c r="M1142" s="89"/>
      <c r="N1142" s="89"/>
      <c r="O1142" s="89"/>
      <c r="P1142" s="89"/>
      <c r="Q1142" s="89"/>
      <c r="R1142" s="89"/>
      <c r="S1142" s="89"/>
      <c r="T1142" s="89"/>
      <c r="U1142" s="89"/>
      <c r="V1142" s="89"/>
      <c r="W1142" s="89"/>
      <c r="X1142" s="89"/>
      <c r="Y1142" s="89"/>
      <c r="Z1142" s="89"/>
      <c r="AA1142" s="89"/>
    </row>
    <row r="1143" spans="1:27">
      <c r="A1143" s="414"/>
      <c r="B1143" s="126"/>
      <c r="C1143" s="126"/>
      <c r="D1143" s="126"/>
      <c r="E1143" s="126"/>
      <c r="F1143" s="126"/>
      <c r="G1143" s="89"/>
      <c r="H1143" s="89"/>
      <c r="I1143" s="89"/>
      <c r="J1143" s="89"/>
      <c r="K1143" s="89"/>
      <c r="L1143" s="89"/>
      <c r="M1143" s="89"/>
      <c r="N1143" s="89"/>
      <c r="O1143" s="89"/>
      <c r="P1143" s="89"/>
      <c r="Q1143" s="89"/>
      <c r="R1143" s="89"/>
      <c r="S1143" s="89"/>
      <c r="T1143" s="89"/>
      <c r="U1143" s="89"/>
      <c r="V1143" s="89"/>
      <c r="W1143" s="89"/>
      <c r="X1143" s="89"/>
      <c r="Y1143" s="89"/>
      <c r="Z1143" s="89"/>
      <c r="AA1143" s="89"/>
    </row>
    <row r="1144" spans="1:27">
      <c r="A1144" s="414"/>
      <c r="B1144" s="126"/>
      <c r="C1144" s="126"/>
      <c r="D1144" s="126"/>
      <c r="E1144" s="126"/>
      <c r="F1144" s="126"/>
      <c r="G1144" s="89"/>
      <c r="H1144" s="89"/>
      <c r="I1144" s="89"/>
      <c r="J1144" s="89"/>
      <c r="K1144" s="89"/>
      <c r="L1144" s="89"/>
      <c r="M1144" s="89"/>
      <c r="N1144" s="89"/>
      <c r="O1144" s="89"/>
      <c r="P1144" s="89"/>
      <c r="Q1144" s="89"/>
      <c r="R1144" s="89"/>
      <c r="S1144" s="89"/>
      <c r="T1144" s="89"/>
      <c r="U1144" s="89"/>
      <c r="V1144" s="89"/>
      <c r="W1144" s="89"/>
      <c r="X1144" s="89"/>
      <c r="Y1144" s="89"/>
      <c r="Z1144" s="89"/>
      <c r="AA1144" s="89"/>
    </row>
    <row r="1145" spans="1:27">
      <c r="A1145" s="414"/>
      <c r="B1145" s="126"/>
      <c r="C1145" s="126"/>
      <c r="D1145" s="126"/>
      <c r="E1145" s="126"/>
      <c r="F1145" s="126"/>
      <c r="G1145" s="89"/>
      <c r="H1145" s="89"/>
      <c r="I1145" s="89"/>
      <c r="J1145" s="89"/>
      <c r="K1145" s="89"/>
      <c r="L1145" s="89"/>
      <c r="M1145" s="89"/>
      <c r="N1145" s="89"/>
      <c r="O1145" s="89"/>
      <c r="P1145" s="89"/>
      <c r="Q1145" s="89"/>
      <c r="R1145" s="89"/>
      <c r="S1145" s="89"/>
      <c r="T1145" s="89"/>
      <c r="U1145" s="89"/>
      <c r="V1145" s="89"/>
      <c r="W1145" s="89"/>
      <c r="X1145" s="89"/>
      <c r="Y1145" s="89"/>
      <c r="Z1145" s="89"/>
      <c r="AA1145" s="89"/>
    </row>
    <row r="1146" spans="1:27">
      <c r="A1146" s="414"/>
      <c r="B1146" s="126"/>
      <c r="C1146" s="126"/>
      <c r="D1146" s="126"/>
      <c r="E1146" s="126"/>
      <c r="F1146" s="126"/>
      <c r="G1146" s="89"/>
      <c r="H1146" s="89"/>
      <c r="I1146" s="89"/>
      <c r="J1146" s="89"/>
      <c r="K1146" s="89"/>
      <c r="L1146" s="89"/>
      <c r="M1146" s="89"/>
      <c r="N1146" s="89"/>
      <c r="O1146" s="89"/>
      <c r="P1146" s="89"/>
      <c r="Q1146" s="89"/>
      <c r="R1146" s="89"/>
      <c r="S1146" s="89"/>
      <c r="T1146" s="89"/>
      <c r="U1146" s="89"/>
      <c r="V1146" s="89"/>
      <c r="W1146" s="89"/>
      <c r="X1146" s="89"/>
      <c r="Y1146" s="89"/>
      <c r="Z1146" s="89"/>
      <c r="AA1146" s="89"/>
    </row>
    <row r="1147" spans="1:27">
      <c r="A1147" s="414"/>
      <c r="B1147" s="126"/>
      <c r="C1147" s="126"/>
      <c r="D1147" s="126"/>
      <c r="E1147" s="126"/>
      <c r="F1147" s="126"/>
      <c r="G1147" s="89"/>
      <c r="H1147" s="89"/>
      <c r="I1147" s="89"/>
      <c r="J1147" s="89"/>
      <c r="K1147" s="89"/>
      <c r="L1147" s="89"/>
      <c r="M1147" s="89"/>
      <c r="N1147" s="89"/>
      <c r="O1147" s="89"/>
      <c r="P1147" s="89"/>
      <c r="Q1147" s="89"/>
      <c r="R1147" s="89"/>
      <c r="S1147" s="89"/>
      <c r="T1147" s="89"/>
      <c r="U1147" s="89"/>
      <c r="V1147" s="89"/>
      <c r="W1147" s="89"/>
      <c r="X1147" s="89"/>
      <c r="Y1147" s="89"/>
      <c r="Z1147" s="89"/>
      <c r="AA1147" s="89"/>
    </row>
    <row r="1148" spans="1:27">
      <c r="A1148" s="414"/>
      <c r="B1148" s="126"/>
      <c r="C1148" s="126"/>
      <c r="D1148" s="126"/>
      <c r="E1148" s="126"/>
      <c r="F1148" s="126"/>
      <c r="G1148" s="89"/>
      <c r="H1148" s="89"/>
      <c r="I1148" s="89"/>
      <c r="J1148" s="89"/>
      <c r="K1148" s="89"/>
      <c r="L1148" s="89"/>
      <c r="M1148" s="89"/>
      <c r="N1148" s="89"/>
      <c r="O1148" s="89"/>
      <c r="P1148" s="89"/>
      <c r="Q1148" s="89"/>
      <c r="R1148" s="89"/>
      <c r="S1148" s="89"/>
      <c r="T1148" s="89"/>
      <c r="U1148" s="89"/>
      <c r="V1148" s="89"/>
      <c r="W1148" s="89"/>
      <c r="X1148" s="89"/>
      <c r="Y1148" s="89"/>
      <c r="Z1148" s="89"/>
      <c r="AA1148" s="89"/>
    </row>
    <row r="1149" spans="1:27">
      <c r="A1149" s="414"/>
      <c r="B1149" s="126"/>
      <c r="C1149" s="126"/>
      <c r="D1149" s="126"/>
      <c r="E1149" s="126"/>
      <c r="F1149" s="126"/>
      <c r="G1149" s="89"/>
      <c r="H1149" s="89"/>
      <c r="I1149" s="89"/>
      <c r="J1149" s="89"/>
      <c r="K1149" s="89"/>
      <c r="L1149" s="89"/>
      <c r="M1149" s="89"/>
      <c r="N1149" s="89"/>
      <c r="O1149" s="89"/>
      <c r="P1149" s="89"/>
      <c r="Q1149" s="89"/>
      <c r="R1149" s="89"/>
      <c r="S1149" s="89"/>
      <c r="T1149" s="89"/>
      <c r="U1149" s="89"/>
      <c r="V1149" s="89"/>
      <c r="W1149" s="89"/>
      <c r="X1149" s="89"/>
      <c r="Y1149" s="89"/>
      <c r="Z1149" s="89"/>
      <c r="AA1149" s="89"/>
    </row>
    <row r="1150" spans="1:27">
      <c r="A1150" s="414"/>
      <c r="B1150" s="126"/>
      <c r="C1150" s="126"/>
      <c r="D1150" s="126"/>
      <c r="E1150" s="126"/>
      <c r="F1150" s="126"/>
      <c r="G1150" s="89"/>
      <c r="H1150" s="89"/>
      <c r="I1150" s="89"/>
      <c r="J1150" s="89"/>
      <c r="K1150" s="89"/>
      <c r="L1150" s="89"/>
      <c r="M1150" s="89"/>
      <c r="N1150" s="89"/>
      <c r="O1150" s="89"/>
      <c r="P1150" s="89"/>
      <c r="Q1150" s="89"/>
      <c r="R1150" s="89"/>
      <c r="S1150" s="89"/>
      <c r="T1150" s="89"/>
      <c r="U1150" s="89"/>
      <c r="V1150" s="89"/>
      <c r="W1150" s="89"/>
      <c r="X1150" s="89"/>
      <c r="Y1150" s="89"/>
      <c r="Z1150" s="89"/>
      <c r="AA1150" s="89"/>
    </row>
    <row r="1151" spans="1:27">
      <c r="A1151" s="414"/>
      <c r="B1151" s="126"/>
      <c r="C1151" s="126"/>
      <c r="D1151" s="126"/>
      <c r="E1151" s="126"/>
      <c r="F1151" s="126"/>
      <c r="G1151" s="89"/>
      <c r="H1151" s="89"/>
      <c r="I1151" s="89"/>
      <c r="J1151" s="89"/>
      <c r="K1151" s="89"/>
      <c r="L1151" s="89"/>
      <c r="M1151" s="89"/>
      <c r="N1151" s="89"/>
      <c r="O1151" s="89"/>
      <c r="P1151" s="89"/>
      <c r="Q1151" s="89"/>
      <c r="R1151" s="89"/>
      <c r="S1151" s="89"/>
      <c r="T1151" s="89"/>
      <c r="U1151" s="89"/>
      <c r="V1151" s="89"/>
      <c r="W1151" s="89"/>
      <c r="X1151" s="89"/>
      <c r="Y1151" s="89"/>
      <c r="Z1151" s="89"/>
      <c r="AA1151" s="89"/>
    </row>
    <row r="1152" spans="1:27">
      <c r="A1152" s="414"/>
      <c r="B1152" s="126"/>
      <c r="C1152" s="126"/>
      <c r="D1152" s="126"/>
      <c r="E1152" s="126"/>
      <c r="F1152" s="126"/>
      <c r="G1152" s="89"/>
      <c r="H1152" s="89"/>
      <c r="I1152" s="89"/>
      <c r="J1152" s="89"/>
      <c r="K1152" s="89"/>
      <c r="L1152" s="89"/>
      <c r="M1152" s="89"/>
      <c r="N1152" s="89"/>
      <c r="O1152" s="89"/>
      <c r="P1152" s="89"/>
      <c r="Q1152" s="89"/>
      <c r="R1152" s="89"/>
      <c r="S1152" s="89"/>
      <c r="T1152" s="89"/>
      <c r="U1152" s="89"/>
      <c r="V1152" s="89"/>
      <c r="W1152" s="89"/>
      <c r="X1152" s="89"/>
      <c r="Y1152" s="89"/>
      <c r="Z1152" s="89"/>
      <c r="AA1152" s="89"/>
    </row>
    <row r="1153" spans="1:27">
      <c r="A1153" s="414"/>
      <c r="B1153" s="126"/>
      <c r="C1153" s="126"/>
      <c r="D1153" s="126"/>
      <c r="E1153" s="126"/>
      <c r="F1153" s="126"/>
      <c r="G1153" s="89"/>
      <c r="H1153" s="89"/>
      <c r="I1153" s="89"/>
      <c r="J1153" s="89"/>
      <c r="K1153" s="89"/>
      <c r="L1153" s="89"/>
      <c r="M1153" s="89"/>
      <c r="N1153" s="89"/>
      <c r="O1153" s="89"/>
      <c r="P1153" s="89"/>
      <c r="Q1153" s="89"/>
      <c r="R1153" s="89"/>
      <c r="S1153" s="89"/>
      <c r="T1153" s="89"/>
      <c r="U1153" s="89"/>
      <c r="V1153" s="89"/>
      <c r="W1153" s="89"/>
      <c r="X1153" s="89"/>
      <c r="Y1153" s="89"/>
      <c r="Z1153" s="89"/>
      <c r="AA1153" s="89"/>
    </row>
    <row r="1154" spans="1:27">
      <c r="A1154" s="414"/>
      <c r="B1154" s="126"/>
      <c r="C1154" s="126"/>
      <c r="D1154" s="126"/>
      <c r="E1154" s="126"/>
      <c r="F1154" s="126"/>
      <c r="G1154" s="89"/>
      <c r="H1154" s="89"/>
      <c r="I1154" s="89"/>
      <c r="J1154" s="89"/>
      <c r="K1154" s="89"/>
      <c r="L1154" s="89"/>
      <c r="M1154" s="89"/>
      <c r="N1154" s="89"/>
      <c r="O1154" s="89"/>
      <c r="P1154" s="89"/>
      <c r="Q1154" s="89"/>
      <c r="R1154" s="89"/>
      <c r="S1154" s="89"/>
      <c r="T1154" s="89"/>
      <c r="U1154" s="89"/>
      <c r="V1154" s="89"/>
      <c r="W1154" s="89"/>
      <c r="X1154" s="89"/>
      <c r="Y1154" s="89"/>
      <c r="Z1154" s="89"/>
      <c r="AA1154" s="89"/>
    </row>
    <row r="1155" spans="1:27">
      <c r="A1155" s="414"/>
      <c r="B1155" s="126"/>
      <c r="C1155" s="126"/>
      <c r="D1155" s="126"/>
      <c r="E1155" s="126"/>
      <c r="F1155" s="126"/>
      <c r="G1155" s="89"/>
      <c r="H1155" s="89"/>
      <c r="I1155" s="89"/>
      <c r="J1155" s="89"/>
      <c r="K1155" s="89"/>
      <c r="L1155" s="89"/>
      <c r="M1155" s="89"/>
      <c r="N1155" s="89"/>
      <c r="O1155" s="89"/>
      <c r="P1155" s="89"/>
      <c r="Q1155" s="89"/>
      <c r="R1155" s="89"/>
      <c r="S1155" s="89"/>
      <c r="T1155" s="89"/>
      <c r="U1155" s="89"/>
      <c r="V1155" s="89"/>
      <c r="W1155" s="89"/>
      <c r="X1155" s="89"/>
      <c r="Y1155" s="89"/>
      <c r="Z1155" s="89"/>
      <c r="AA1155" s="89"/>
    </row>
    <row r="1156" spans="1:27">
      <c r="A1156" s="414"/>
      <c r="B1156" s="126"/>
      <c r="C1156" s="126"/>
      <c r="D1156" s="126"/>
      <c r="E1156" s="126"/>
      <c r="F1156" s="126"/>
      <c r="G1156" s="89"/>
      <c r="H1156" s="89"/>
      <c r="I1156" s="89"/>
      <c r="J1156" s="89"/>
      <c r="K1156" s="89"/>
      <c r="L1156" s="89"/>
      <c r="M1156" s="89"/>
      <c r="N1156" s="89"/>
      <c r="O1156" s="89"/>
      <c r="P1156" s="89"/>
      <c r="Q1156" s="89"/>
      <c r="R1156" s="89"/>
      <c r="S1156" s="89"/>
      <c r="T1156" s="89"/>
      <c r="U1156" s="89"/>
      <c r="V1156" s="89"/>
      <c r="W1156" s="89"/>
      <c r="X1156" s="89"/>
      <c r="Y1156" s="89"/>
      <c r="Z1156" s="89"/>
      <c r="AA1156" s="89"/>
    </row>
    <row r="1157" spans="1:27">
      <c r="A1157" s="414"/>
      <c r="B1157" s="126"/>
      <c r="C1157" s="126"/>
      <c r="D1157" s="126"/>
      <c r="E1157" s="126"/>
      <c r="F1157" s="126"/>
      <c r="G1157" s="89"/>
      <c r="H1157" s="89"/>
      <c r="I1157" s="89"/>
      <c r="J1157" s="89"/>
      <c r="K1157" s="89"/>
      <c r="L1157" s="89"/>
      <c r="M1157" s="89"/>
      <c r="N1157" s="89"/>
      <c r="O1157" s="89"/>
      <c r="P1157" s="89"/>
      <c r="Q1157" s="89"/>
      <c r="R1157" s="89"/>
      <c r="S1157" s="89"/>
      <c r="T1157" s="89"/>
      <c r="U1157" s="89"/>
      <c r="V1157" s="89"/>
      <c r="W1157" s="89"/>
      <c r="X1157" s="89"/>
      <c r="Y1157" s="89"/>
      <c r="Z1157" s="89"/>
      <c r="AA1157" s="89"/>
    </row>
    <row r="1158" spans="1:27">
      <c r="A1158" s="414"/>
      <c r="B1158" s="126"/>
      <c r="C1158" s="126"/>
      <c r="D1158" s="126"/>
      <c r="E1158" s="126"/>
      <c r="F1158" s="126"/>
      <c r="G1158" s="89"/>
      <c r="H1158" s="89"/>
      <c r="I1158" s="89"/>
      <c r="J1158" s="89"/>
      <c r="K1158" s="89"/>
      <c r="L1158" s="89"/>
      <c r="M1158" s="89"/>
      <c r="N1158" s="89"/>
      <c r="O1158" s="89"/>
      <c r="P1158" s="89"/>
      <c r="Q1158" s="89"/>
      <c r="R1158" s="89"/>
      <c r="S1158" s="89"/>
      <c r="T1158" s="89"/>
      <c r="U1158" s="89"/>
      <c r="V1158" s="89"/>
      <c r="W1158" s="89"/>
      <c r="X1158" s="89"/>
      <c r="Y1158" s="89"/>
      <c r="Z1158" s="89"/>
      <c r="AA1158" s="89"/>
    </row>
    <row r="1159" spans="1:27">
      <c r="A1159" s="414"/>
      <c r="B1159" s="126"/>
      <c r="C1159" s="126"/>
      <c r="D1159" s="126"/>
      <c r="E1159" s="126"/>
      <c r="F1159" s="126"/>
      <c r="G1159" s="89"/>
      <c r="H1159" s="89"/>
      <c r="I1159" s="89"/>
      <c r="J1159" s="89"/>
      <c r="K1159" s="89"/>
      <c r="L1159" s="89"/>
      <c r="M1159" s="89"/>
      <c r="N1159" s="89"/>
      <c r="O1159" s="89"/>
      <c r="P1159" s="89"/>
      <c r="Q1159" s="89"/>
      <c r="R1159" s="89"/>
      <c r="S1159" s="89"/>
      <c r="T1159" s="89"/>
      <c r="U1159" s="89"/>
      <c r="V1159" s="89"/>
      <c r="W1159" s="89"/>
      <c r="X1159" s="89"/>
      <c r="Y1159" s="89"/>
      <c r="Z1159" s="89"/>
      <c r="AA1159" s="89"/>
    </row>
    <row r="1160" spans="1:27">
      <c r="A1160" s="414"/>
      <c r="B1160" s="126"/>
      <c r="C1160" s="126"/>
      <c r="D1160" s="126"/>
      <c r="E1160" s="126"/>
      <c r="F1160" s="126"/>
      <c r="G1160" s="89"/>
      <c r="H1160" s="89"/>
      <c r="I1160" s="89"/>
      <c r="J1160" s="89"/>
      <c r="K1160" s="89"/>
      <c r="L1160" s="89"/>
      <c r="M1160" s="89"/>
      <c r="N1160" s="89"/>
      <c r="O1160" s="89"/>
      <c r="P1160" s="89"/>
      <c r="Q1160" s="89"/>
      <c r="R1160" s="89"/>
      <c r="S1160" s="89"/>
      <c r="T1160" s="89"/>
      <c r="U1160" s="89"/>
      <c r="V1160" s="89"/>
      <c r="W1160" s="89"/>
      <c r="X1160" s="89"/>
      <c r="Y1160" s="89"/>
      <c r="Z1160" s="89"/>
      <c r="AA1160" s="89"/>
    </row>
    <row r="1161" spans="1:27">
      <c r="A1161" s="414"/>
      <c r="B1161" s="126"/>
      <c r="C1161" s="126"/>
      <c r="D1161" s="126"/>
      <c r="E1161" s="126"/>
      <c r="F1161" s="126"/>
      <c r="G1161" s="89"/>
      <c r="H1161" s="89"/>
      <c r="I1161" s="89"/>
      <c r="J1161" s="89"/>
      <c r="K1161" s="89"/>
      <c r="L1161" s="89"/>
      <c r="M1161" s="89"/>
      <c r="N1161" s="89"/>
      <c r="O1161" s="89"/>
      <c r="P1161" s="89"/>
      <c r="Q1161" s="89"/>
      <c r="R1161" s="89"/>
      <c r="S1161" s="89"/>
      <c r="T1161" s="89"/>
      <c r="U1161" s="89"/>
      <c r="V1161" s="89"/>
      <c r="W1161" s="89"/>
      <c r="X1161" s="89"/>
      <c r="Y1161" s="89"/>
      <c r="Z1161" s="89"/>
      <c r="AA1161" s="89"/>
    </row>
    <row r="1162" spans="1:27">
      <c r="A1162" s="414"/>
      <c r="B1162" s="126"/>
      <c r="C1162" s="126"/>
      <c r="D1162" s="126"/>
      <c r="E1162" s="126"/>
      <c r="F1162" s="126"/>
      <c r="G1162" s="89"/>
      <c r="H1162" s="89"/>
      <c r="I1162" s="89"/>
      <c r="J1162" s="89"/>
      <c r="K1162" s="89"/>
      <c r="L1162" s="89"/>
      <c r="M1162" s="89"/>
      <c r="N1162" s="89"/>
      <c r="O1162" s="89"/>
      <c r="P1162" s="89"/>
      <c r="Q1162" s="89"/>
      <c r="R1162" s="89"/>
      <c r="S1162" s="89"/>
      <c r="T1162" s="89"/>
      <c r="U1162" s="89"/>
      <c r="V1162" s="89"/>
      <c r="W1162" s="89"/>
      <c r="X1162" s="89"/>
      <c r="Y1162" s="89"/>
      <c r="Z1162" s="89"/>
      <c r="AA1162" s="89"/>
    </row>
    <row r="1163" spans="1:27">
      <c r="A1163" s="414"/>
      <c r="B1163" s="126"/>
      <c r="C1163" s="126"/>
      <c r="D1163" s="126"/>
      <c r="E1163" s="126"/>
      <c r="F1163" s="126"/>
      <c r="G1163" s="89"/>
      <c r="H1163" s="89"/>
      <c r="I1163" s="89"/>
      <c r="J1163" s="89"/>
      <c r="K1163" s="89"/>
      <c r="L1163" s="89"/>
      <c r="M1163" s="89"/>
      <c r="N1163" s="89"/>
      <c r="O1163" s="89"/>
      <c r="P1163" s="89"/>
      <c r="Q1163" s="89"/>
      <c r="R1163" s="89"/>
      <c r="S1163" s="89"/>
      <c r="T1163" s="89"/>
      <c r="U1163" s="89"/>
      <c r="V1163" s="89"/>
      <c r="W1163" s="89"/>
      <c r="X1163" s="89"/>
      <c r="Y1163" s="89"/>
      <c r="Z1163" s="89"/>
      <c r="AA1163" s="89"/>
    </row>
    <row r="1164" spans="1:27">
      <c r="A1164" s="414"/>
      <c r="B1164" s="126"/>
      <c r="C1164" s="126"/>
      <c r="D1164" s="126"/>
      <c r="E1164" s="126"/>
      <c r="F1164" s="126"/>
      <c r="G1164" s="89"/>
      <c r="H1164" s="89"/>
      <c r="I1164" s="89"/>
      <c r="J1164" s="89"/>
      <c r="K1164" s="89"/>
      <c r="L1164" s="89"/>
      <c r="M1164" s="89"/>
      <c r="N1164" s="89"/>
      <c r="O1164" s="89"/>
      <c r="P1164" s="89"/>
      <c r="Q1164" s="89"/>
      <c r="R1164" s="89"/>
      <c r="S1164" s="89"/>
      <c r="T1164" s="89"/>
      <c r="U1164" s="89"/>
      <c r="V1164" s="89"/>
      <c r="W1164" s="89"/>
      <c r="X1164" s="89"/>
      <c r="Y1164" s="89"/>
      <c r="Z1164" s="89"/>
      <c r="AA1164" s="89"/>
    </row>
    <row r="1165" spans="1:27">
      <c r="A1165" s="414"/>
      <c r="B1165" s="126"/>
      <c r="C1165" s="126"/>
      <c r="D1165" s="126"/>
      <c r="E1165" s="126"/>
      <c r="F1165" s="126"/>
      <c r="G1165" s="89"/>
      <c r="H1165" s="89"/>
      <c r="I1165" s="89"/>
      <c r="J1165" s="89"/>
      <c r="K1165" s="89"/>
      <c r="L1165" s="89"/>
      <c r="M1165" s="89"/>
      <c r="N1165" s="89"/>
      <c r="O1165" s="89"/>
      <c r="P1165" s="89"/>
      <c r="Q1165" s="89"/>
      <c r="R1165" s="89"/>
      <c r="S1165" s="89"/>
      <c r="T1165" s="89"/>
      <c r="U1165" s="89"/>
      <c r="V1165" s="89"/>
      <c r="W1165" s="89"/>
      <c r="X1165" s="89"/>
      <c r="Y1165" s="89"/>
      <c r="Z1165" s="89"/>
      <c r="AA1165" s="89"/>
    </row>
    <row r="1166" spans="1:27">
      <c r="A1166" s="414"/>
      <c r="B1166" s="126"/>
      <c r="C1166" s="126"/>
      <c r="D1166" s="126"/>
      <c r="E1166" s="126"/>
      <c r="F1166" s="126"/>
      <c r="G1166" s="89"/>
      <c r="H1166" s="89"/>
      <c r="I1166" s="89"/>
      <c r="J1166" s="89"/>
      <c r="K1166" s="89"/>
      <c r="L1166" s="89"/>
      <c r="M1166" s="89"/>
      <c r="N1166" s="89"/>
      <c r="O1166" s="89"/>
      <c r="P1166" s="89"/>
      <c r="Q1166" s="89"/>
      <c r="R1166" s="89"/>
      <c r="S1166" s="89"/>
      <c r="T1166" s="89"/>
      <c r="U1166" s="89"/>
      <c r="V1166" s="89"/>
      <c r="W1166" s="89"/>
      <c r="X1166" s="89"/>
      <c r="Y1166" s="89"/>
      <c r="Z1166" s="89"/>
      <c r="AA1166" s="89"/>
    </row>
    <row r="1167" spans="1:27">
      <c r="A1167" s="414"/>
      <c r="B1167" s="126"/>
      <c r="C1167" s="126"/>
      <c r="D1167" s="126"/>
      <c r="E1167" s="126"/>
      <c r="F1167" s="126"/>
      <c r="G1167" s="89"/>
      <c r="H1167" s="89"/>
      <c r="I1167" s="89"/>
      <c r="J1167" s="89"/>
      <c r="K1167" s="89"/>
      <c r="L1167" s="89"/>
      <c r="M1167" s="89"/>
      <c r="N1167" s="89"/>
      <c r="O1167" s="89"/>
      <c r="P1167" s="89"/>
      <c r="Q1167" s="89"/>
      <c r="R1167" s="89"/>
      <c r="S1167" s="89"/>
      <c r="T1167" s="89"/>
      <c r="U1167" s="89"/>
      <c r="V1167" s="89"/>
      <c r="W1167" s="89"/>
      <c r="X1167" s="89"/>
      <c r="Y1167" s="89"/>
      <c r="Z1167" s="89"/>
      <c r="AA1167" s="89"/>
    </row>
    <row r="1168" spans="1:27">
      <c r="A1168" s="414"/>
      <c r="B1168" s="126"/>
      <c r="C1168" s="126"/>
      <c r="D1168" s="126"/>
      <c r="E1168" s="126"/>
      <c r="F1168" s="126"/>
      <c r="G1168" s="89"/>
      <c r="H1168" s="89"/>
      <c r="I1168" s="89"/>
      <c r="J1168" s="89"/>
      <c r="K1168" s="89"/>
      <c r="L1168" s="89"/>
      <c r="M1168" s="89"/>
      <c r="N1168" s="89"/>
      <c r="O1168" s="89"/>
      <c r="P1168" s="89"/>
      <c r="Q1168" s="89"/>
      <c r="R1168" s="89"/>
      <c r="S1168" s="89"/>
      <c r="T1168" s="89"/>
      <c r="U1168" s="89"/>
      <c r="V1168" s="89"/>
      <c r="W1168" s="89"/>
      <c r="X1168" s="89"/>
      <c r="Y1168" s="89"/>
      <c r="Z1168" s="89"/>
      <c r="AA1168" s="89"/>
    </row>
    <row r="1169" spans="1:27">
      <c r="A1169" s="414"/>
      <c r="B1169" s="126"/>
      <c r="C1169" s="126"/>
      <c r="D1169" s="126"/>
      <c r="E1169" s="126"/>
      <c r="F1169" s="126"/>
      <c r="G1169" s="89"/>
      <c r="H1169" s="89"/>
      <c r="I1169" s="89"/>
      <c r="J1169" s="89"/>
      <c r="K1169" s="89"/>
      <c r="L1169" s="89"/>
      <c r="M1169" s="89"/>
      <c r="N1169" s="89"/>
      <c r="O1169" s="89"/>
      <c r="P1169" s="89"/>
      <c r="Q1169" s="89"/>
      <c r="R1169" s="89"/>
      <c r="S1169" s="89"/>
      <c r="T1169" s="89"/>
      <c r="U1169" s="89"/>
      <c r="V1169" s="89"/>
      <c r="W1169" s="89"/>
      <c r="X1169" s="89"/>
      <c r="Y1169" s="89"/>
      <c r="Z1169" s="89"/>
      <c r="AA1169" s="89"/>
    </row>
    <row r="1170" spans="1:27">
      <c r="A1170" s="414"/>
      <c r="B1170" s="126"/>
      <c r="C1170" s="126"/>
      <c r="D1170" s="126"/>
      <c r="E1170" s="126"/>
      <c r="F1170" s="126"/>
      <c r="G1170" s="89"/>
      <c r="H1170" s="89"/>
      <c r="I1170" s="89"/>
      <c r="J1170" s="89"/>
      <c r="K1170" s="89"/>
      <c r="L1170" s="89"/>
      <c r="M1170" s="89"/>
      <c r="N1170" s="89"/>
      <c r="O1170" s="89"/>
      <c r="P1170" s="89"/>
      <c r="Q1170" s="89"/>
      <c r="R1170" s="89"/>
      <c r="S1170" s="89"/>
      <c r="T1170" s="89"/>
      <c r="U1170" s="89"/>
      <c r="V1170" s="89"/>
      <c r="W1170" s="89"/>
      <c r="X1170" s="89"/>
      <c r="Y1170" s="89"/>
      <c r="Z1170" s="89"/>
      <c r="AA1170" s="89"/>
    </row>
    <row r="1171" spans="1:27">
      <c r="A1171" s="414"/>
      <c r="B1171" s="126"/>
      <c r="C1171" s="126"/>
      <c r="D1171" s="126"/>
      <c r="E1171" s="126"/>
      <c r="F1171" s="126"/>
      <c r="G1171" s="89"/>
      <c r="H1171" s="89"/>
      <c r="I1171" s="89"/>
      <c r="J1171" s="89"/>
      <c r="K1171" s="89"/>
      <c r="L1171" s="89"/>
      <c r="M1171" s="89"/>
      <c r="N1171" s="89"/>
      <c r="O1171" s="89"/>
      <c r="P1171" s="89"/>
      <c r="Q1171" s="89"/>
      <c r="R1171" s="89"/>
      <c r="S1171" s="89"/>
      <c r="T1171" s="89"/>
      <c r="U1171" s="89"/>
      <c r="V1171" s="89"/>
      <c r="W1171" s="89"/>
      <c r="X1171" s="89"/>
      <c r="Y1171" s="89"/>
      <c r="Z1171" s="89"/>
      <c r="AA1171" s="89"/>
    </row>
    <row r="1172" spans="1:27">
      <c r="A1172" s="414"/>
      <c r="B1172" s="126"/>
      <c r="C1172" s="126"/>
      <c r="D1172" s="126"/>
      <c r="E1172" s="126"/>
      <c r="F1172" s="126"/>
      <c r="G1172" s="89"/>
      <c r="H1172" s="89"/>
      <c r="I1172" s="89"/>
      <c r="J1172" s="89"/>
      <c r="K1172" s="89"/>
      <c r="L1172" s="89"/>
      <c r="M1172" s="89"/>
      <c r="N1172" s="89"/>
      <c r="O1172" s="89"/>
      <c r="P1172" s="89"/>
      <c r="Q1172" s="89"/>
      <c r="R1172" s="89"/>
      <c r="S1172" s="89"/>
      <c r="T1172" s="89"/>
      <c r="U1172" s="89"/>
      <c r="V1172" s="89"/>
      <c r="W1172" s="89"/>
      <c r="X1172" s="89"/>
      <c r="Y1172" s="89"/>
      <c r="Z1172" s="89"/>
      <c r="AA1172" s="89"/>
    </row>
    <row r="1173" spans="1:27">
      <c r="A1173" s="414"/>
      <c r="B1173" s="126"/>
      <c r="C1173" s="126"/>
      <c r="D1173" s="126"/>
      <c r="E1173" s="126"/>
      <c r="F1173" s="126"/>
      <c r="G1173" s="89"/>
      <c r="H1173" s="89"/>
      <c r="I1173" s="89"/>
      <c r="J1173" s="89"/>
      <c r="K1173" s="89"/>
      <c r="L1173" s="89"/>
      <c r="M1173" s="89"/>
      <c r="N1173" s="89"/>
      <c r="O1173" s="89"/>
      <c r="P1173" s="89"/>
      <c r="Q1173" s="89"/>
      <c r="R1173" s="89"/>
      <c r="S1173" s="89"/>
      <c r="T1173" s="89"/>
      <c r="U1173" s="89"/>
      <c r="V1173" s="89"/>
      <c r="W1173" s="89"/>
      <c r="X1173" s="89"/>
      <c r="Y1173" s="89"/>
      <c r="Z1173" s="89"/>
      <c r="AA1173" s="89"/>
    </row>
    <row r="1174" spans="1:27">
      <c r="A1174" s="414"/>
      <c r="B1174" s="126"/>
      <c r="C1174" s="126"/>
      <c r="D1174" s="126"/>
      <c r="E1174" s="126"/>
      <c r="F1174" s="126"/>
      <c r="G1174" s="89"/>
      <c r="H1174" s="89"/>
      <c r="I1174" s="89"/>
      <c r="J1174" s="89"/>
      <c r="K1174" s="89"/>
      <c r="L1174" s="89"/>
      <c r="M1174" s="89"/>
      <c r="N1174" s="89"/>
      <c r="O1174" s="89"/>
      <c r="P1174" s="89"/>
      <c r="Q1174" s="89"/>
      <c r="R1174" s="89"/>
      <c r="S1174" s="89"/>
      <c r="T1174" s="89"/>
      <c r="U1174" s="89"/>
      <c r="V1174" s="89"/>
      <c r="W1174" s="89"/>
      <c r="X1174" s="89"/>
      <c r="Y1174" s="89"/>
      <c r="Z1174" s="89"/>
      <c r="AA1174" s="89"/>
    </row>
    <row r="1175" spans="1:27">
      <c r="A1175" s="414"/>
      <c r="B1175" s="126"/>
      <c r="C1175" s="126"/>
      <c r="D1175" s="126"/>
      <c r="E1175" s="126"/>
      <c r="F1175" s="126"/>
      <c r="G1175" s="89"/>
      <c r="H1175" s="89"/>
      <c r="I1175" s="89"/>
      <c r="J1175" s="89"/>
      <c r="K1175" s="89"/>
      <c r="L1175" s="89"/>
      <c r="M1175" s="89"/>
      <c r="N1175" s="89"/>
      <c r="O1175" s="89"/>
      <c r="P1175" s="89"/>
      <c r="Q1175" s="89"/>
      <c r="R1175" s="89"/>
      <c r="S1175" s="89"/>
      <c r="T1175" s="89"/>
      <c r="U1175" s="89"/>
      <c r="V1175" s="89"/>
      <c r="W1175" s="89"/>
      <c r="X1175" s="89"/>
      <c r="Y1175" s="89"/>
      <c r="Z1175" s="89"/>
      <c r="AA1175" s="89"/>
    </row>
    <row r="1176" spans="1:27">
      <c r="A1176" s="414"/>
      <c r="B1176" s="126"/>
      <c r="C1176" s="126"/>
      <c r="D1176" s="126"/>
      <c r="E1176" s="126"/>
      <c r="F1176" s="126"/>
      <c r="G1176" s="89"/>
      <c r="H1176" s="89"/>
      <c r="I1176" s="89"/>
      <c r="J1176" s="89"/>
      <c r="K1176" s="89"/>
      <c r="L1176" s="89"/>
      <c r="M1176" s="89"/>
      <c r="N1176" s="89"/>
      <c r="O1176" s="89"/>
      <c r="P1176" s="89"/>
      <c r="Q1176" s="89"/>
      <c r="R1176" s="89"/>
      <c r="S1176" s="89"/>
      <c r="T1176" s="89"/>
      <c r="U1176" s="89"/>
      <c r="V1176" s="89"/>
      <c r="W1176" s="89"/>
      <c r="X1176" s="89"/>
      <c r="Y1176" s="89"/>
      <c r="Z1176" s="89"/>
      <c r="AA1176" s="89"/>
    </row>
    <row r="1177" spans="1:27">
      <c r="A1177" s="414"/>
      <c r="B1177" s="126"/>
      <c r="C1177" s="126"/>
      <c r="D1177" s="126"/>
      <c r="E1177" s="126"/>
      <c r="F1177" s="126"/>
      <c r="G1177" s="89"/>
      <c r="H1177" s="89"/>
      <c r="I1177" s="89"/>
      <c r="J1177" s="89"/>
      <c r="K1177" s="89"/>
      <c r="L1177" s="89"/>
      <c r="M1177" s="89"/>
      <c r="N1177" s="89"/>
      <c r="O1177" s="89"/>
      <c r="P1177" s="89"/>
      <c r="Q1177" s="89"/>
      <c r="R1177" s="89"/>
      <c r="S1177" s="89"/>
      <c r="T1177" s="89"/>
      <c r="U1177" s="89"/>
      <c r="V1177" s="89"/>
      <c r="W1177" s="89"/>
      <c r="X1177" s="89"/>
      <c r="Y1177" s="89"/>
      <c r="Z1177" s="89"/>
      <c r="AA1177" s="89"/>
    </row>
    <row r="1178" spans="1:27">
      <c r="A1178" s="414"/>
      <c r="B1178" s="126"/>
      <c r="C1178" s="126"/>
      <c r="D1178" s="126"/>
      <c r="E1178" s="126"/>
      <c r="F1178" s="126"/>
      <c r="G1178" s="89"/>
      <c r="H1178" s="89"/>
      <c r="I1178" s="89"/>
      <c r="J1178" s="89"/>
      <c r="K1178" s="89"/>
      <c r="L1178" s="89"/>
      <c r="M1178" s="89"/>
      <c r="N1178" s="89"/>
      <c r="O1178" s="89"/>
      <c r="P1178" s="89"/>
      <c r="Q1178" s="89"/>
      <c r="R1178" s="89"/>
      <c r="S1178" s="89"/>
      <c r="T1178" s="89"/>
      <c r="U1178" s="89"/>
      <c r="V1178" s="89"/>
      <c r="W1178" s="89"/>
      <c r="X1178" s="89"/>
      <c r="Y1178" s="89"/>
      <c r="Z1178" s="89"/>
      <c r="AA1178" s="89"/>
    </row>
    <row r="1179" spans="1:27">
      <c r="A1179" s="414"/>
      <c r="B1179" s="126"/>
      <c r="C1179" s="126"/>
      <c r="D1179" s="126"/>
      <c r="E1179" s="126"/>
      <c r="F1179" s="126"/>
      <c r="G1179" s="89"/>
      <c r="H1179" s="89"/>
      <c r="I1179" s="89"/>
      <c r="J1179" s="89"/>
      <c r="K1179" s="89"/>
      <c r="L1179" s="89"/>
      <c r="M1179" s="89"/>
      <c r="N1179" s="89"/>
      <c r="O1179" s="89"/>
      <c r="P1179" s="89"/>
      <c r="Q1179" s="89"/>
      <c r="R1179" s="89"/>
      <c r="S1179" s="89"/>
      <c r="T1179" s="89"/>
      <c r="U1179" s="89"/>
      <c r="V1179" s="89"/>
      <c r="W1179" s="89"/>
      <c r="X1179" s="89"/>
      <c r="Y1179" s="89"/>
      <c r="Z1179" s="89"/>
      <c r="AA1179" s="89"/>
    </row>
    <row r="1180" spans="1:27">
      <c r="A1180" s="414"/>
      <c r="B1180" s="126"/>
      <c r="C1180" s="126"/>
      <c r="D1180" s="126"/>
      <c r="E1180" s="126"/>
      <c r="F1180" s="126"/>
      <c r="G1180" s="89"/>
      <c r="H1180" s="89"/>
      <c r="I1180" s="89"/>
      <c r="J1180" s="89"/>
      <c r="K1180" s="89"/>
      <c r="L1180" s="89"/>
      <c r="M1180" s="89"/>
      <c r="N1180" s="89"/>
      <c r="O1180" s="89"/>
      <c r="P1180" s="89"/>
      <c r="Q1180" s="89"/>
      <c r="R1180" s="89"/>
      <c r="S1180" s="89"/>
      <c r="T1180" s="89"/>
      <c r="U1180" s="89"/>
      <c r="V1180" s="89"/>
      <c r="W1180" s="89"/>
      <c r="X1180" s="89"/>
      <c r="Y1180" s="89"/>
      <c r="Z1180" s="89"/>
      <c r="AA1180" s="89"/>
    </row>
    <row r="1181" spans="1:27">
      <c r="A1181" s="414"/>
      <c r="B1181" s="126"/>
      <c r="C1181" s="126"/>
      <c r="D1181" s="126"/>
      <c r="E1181" s="126"/>
      <c r="F1181" s="126"/>
      <c r="G1181" s="89"/>
      <c r="H1181" s="89"/>
      <c r="I1181" s="89"/>
      <c r="J1181" s="89"/>
      <c r="K1181" s="89"/>
      <c r="L1181" s="89"/>
      <c r="M1181" s="89"/>
      <c r="N1181" s="89"/>
      <c r="O1181" s="89"/>
      <c r="P1181" s="89"/>
      <c r="Q1181" s="89"/>
      <c r="R1181" s="89"/>
      <c r="S1181" s="89"/>
      <c r="T1181" s="89"/>
      <c r="U1181" s="89"/>
      <c r="V1181" s="89"/>
      <c r="W1181" s="89"/>
      <c r="X1181" s="89"/>
      <c r="Y1181" s="89"/>
      <c r="Z1181" s="89"/>
      <c r="AA1181" s="89"/>
    </row>
    <row r="1182" spans="1:27">
      <c r="A1182" s="414"/>
      <c r="B1182" s="126"/>
      <c r="C1182" s="126"/>
      <c r="D1182" s="126"/>
      <c r="E1182" s="126"/>
      <c r="F1182" s="126"/>
      <c r="G1182" s="89"/>
      <c r="H1182" s="89"/>
      <c r="I1182" s="89"/>
      <c r="J1182" s="89"/>
      <c r="K1182" s="89"/>
      <c r="L1182" s="89"/>
      <c r="M1182" s="89"/>
      <c r="N1182" s="89"/>
      <c r="O1182" s="89"/>
      <c r="P1182" s="89"/>
      <c r="Q1182" s="89"/>
      <c r="R1182" s="89"/>
      <c r="S1182" s="89"/>
      <c r="T1182" s="89"/>
      <c r="U1182" s="89"/>
      <c r="V1182" s="89"/>
      <c r="W1182" s="89"/>
      <c r="X1182" s="89"/>
      <c r="Y1182" s="89"/>
      <c r="Z1182" s="89"/>
      <c r="AA1182" s="89"/>
    </row>
    <row r="1183" spans="1:27">
      <c r="A1183" s="414"/>
      <c r="B1183" s="126"/>
      <c r="C1183" s="126"/>
      <c r="D1183" s="126"/>
      <c r="E1183" s="126"/>
      <c r="F1183" s="126"/>
      <c r="G1183" s="89"/>
      <c r="H1183" s="89"/>
      <c r="I1183" s="89"/>
      <c r="J1183" s="89"/>
      <c r="K1183" s="89"/>
      <c r="L1183" s="89"/>
      <c r="M1183" s="89"/>
      <c r="N1183" s="89"/>
      <c r="O1183" s="89"/>
      <c r="P1183" s="89"/>
      <c r="Q1183" s="89"/>
      <c r="R1183" s="89"/>
      <c r="S1183" s="89"/>
      <c r="T1183" s="89"/>
      <c r="U1183" s="89"/>
      <c r="V1183" s="89"/>
      <c r="W1183" s="89"/>
      <c r="X1183" s="89"/>
      <c r="Y1183" s="89"/>
      <c r="Z1183" s="89"/>
      <c r="AA1183" s="89"/>
    </row>
    <row r="1184" spans="1:27">
      <c r="A1184" s="414"/>
      <c r="B1184" s="126"/>
      <c r="C1184" s="126"/>
      <c r="D1184" s="126"/>
      <c r="E1184" s="126"/>
      <c r="F1184" s="126"/>
      <c r="G1184" s="89"/>
      <c r="H1184" s="89"/>
      <c r="I1184" s="89"/>
      <c r="J1184" s="89"/>
      <c r="K1184" s="89"/>
      <c r="L1184" s="89"/>
      <c r="M1184" s="89"/>
      <c r="N1184" s="89"/>
      <c r="O1184" s="89"/>
      <c r="P1184" s="89"/>
      <c r="Q1184" s="89"/>
      <c r="R1184" s="89"/>
      <c r="S1184" s="89"/>
      <c r="T1184" s="89"/>
      <c r="U1184" s="89"/>
      <c r="V1184" s="89"/>
      <c r="W1184" s="89"/>
      <c r="X1184" s="89"/>
      <c r="Y1184" s="89"/>
      <c r="Z1184" s="89"/>
      <c r="AA1184" s="89"/>
    </row>
    <row r="1185" spans="1:27">
      <c r="A1185" s="414"/>
      <c r="B1185" s="126"/>
      <c r="C1185" s="126"/>
      <c r="D1185" s="126"/>
      <c r="E1185" s="126"/>
      <c r="F1185" s="126"/>
      <c r="G1185" s="89"/>
      <c r="H1185" s="89"/>
      <c r="I1185" s="89"/>
      <c r="J1185" s="89"/>
      <c r="K1185" s="89"/>
      <c r="L1185" s="89"/>
      <c r="M1185" s="89"/>
      <c r="N1185" s="89"/>
      <c r="O1185" s="89"/>
      <c r="P1185" s="89"/>
      <c r="Q1185" s="89"/>
      <c r="R1185" s="89"/>
      <c r="S1185" s="89"/>
      <c r="T1185" s="89"/>
      <c r="U1185" s="89"/>
      <c r="V1185" s="89"/>
      <c r="W1185" s="89"/>
      <c r="X1185" s="89"/>
      <c r="Y1185" s="89"/>
      <c r="Z1185" s="89"/>
      <c r="AA1185" s="89"/>
    </row>
    <row r="1186" spans="1:27">
      <c r="A1186" s="414"/>
      <c r="B1186" s="126"/>
      <c r="C1186" s="126"/>
      <c r="D1186" s="126"/>
      <c r="E1186" s="126"/>
      <c r="F1186" s="126"/>
      <c r="G1186" s="89"/>
      <c r="H1186" s="89"/>
      <c r="I1186" s="89"/>
      <c r="J1186" s="89"/>
      <c r="K1186" s="89"/>
      <c r="L1186" s="89"/>
      <c r="M1186" s="89"/>
      <c r="N1186" s="89"/>
      <c r="O1186" s="89"/>
      <c r="P1186" s="89"/>
      <c r="Q1186" s="89"/>
      <c r="R1186" s="89"/>
      <c r="S1186" s="89"/>
      <c r="T1186" s="89"/>
      <c r="U1186" s="89"/>
      <c r="V1186" s="89"/>
      <c r="W1186" s="89"/>
      <c r="X1186" s="89"/>
      <c r="Y1186" s="89"/>
      <c r="Z1186" s="89"/>
      <c r="AA1186" s="89"/>
    </row>
    <row r="1187" spans="1:27">
      <c r="A1187" s="414"/>
      <c r="B1187" s="126"/>
      <c r="C1187" s="126"/>
      <c r="D1187" s="126"/>
      <c r="E1187" s="126"/>
      <c r="F1187" s="126"/>
      <c r="G1187" s="89"/>
      <c r="H1187" s="89"/>
      <c r="I1187" s="89"/>
      <c r="J1187" s="89"/>
      <c r="K1187" s="89"/>
      <c r="L1187" s="89"/>
      <c r="M1187" s="89"/>
      <c r="N1187" s="89"/>
      <c r="O1187" s="89"/>
      <c r="P1187" s="89"/>
      <c r="Q1187" s="89"/>
      <c r="R1187" s="89"/>
      <c r="S1187" s="89"/>
      <c r="T1187" s="89"/>
      <c r="U1187" s="89"/>
      <c r="V1187" s="89"/>
      <c r="W1187" s="89"/>
      <c r="X1187" s="89"/>
      <c r="Y1187" s="89"/>
      <c r="Z1187" s="89"/>
      <c r="AA1187" s="89"/>
    </row>
    <row r="1188" spans="1:27">
      <c r="A1188" s="414"/>
      <c r="B1188" s="126"/>
      <c r="C1188" s="126"/>
      <c r="D1188" s="126"/>
      <c r="E1188" s="126"/>
      <c r="F1188" s="126"/>
      <c r="G1188" s="89"/>
      <c r="H1188" s="89"/>
      <c r="I1188" s="89"/>
      <c r="J1188" s="89"/>
      <c r="K1188" s="89"/>
      <c r="L1188" s="89"/>
      <c r="M1188" s="89"/>
      <c r="N1188" s="89"/>
      <c r="O1188" s="89"/>
      <c r="P1188" s="89"/>
      <c r="Q1188" s="89"/>
      <c r="R1188" s="89"/>
      <c r="S1188" s="89"/>
      <c r="T1188" s="89"/>
      <c r="U1188" s="89"/>
      <c r="V1188" s="89"/>
      <c r="W1188" s="89"/>
      <c r="X1188" s="89"/>
      <c r="Y1188" s="89"/>
      <c r="Z1188" s="89"/>
      <c r="AA1188" s="89"/>
    </row>
    <row r="1189" spans="1:27">
      <c r="A1189" s="414"/>
      <c r="B1189" s="126"/>
      <c r="C1189" s="126"/>
      <c r="D1189" s="126"/>
      <c r="E1189" s="126"/>
      <c r="F1189" s="126"/>
      <c r="G1189" s="89"/>
      <c r="H1189" s="89"/>
      <c r="I1189" s="89"/>
      <c r="J1189" s="89"/>
      <c r="K1189" s="89"/>
      <c r="L1189" s="89"/>
      <c r="M1189" s="89"/>
      <c r="N1189" s="89"/>
      <c r="O1189" s="89"/>
      <c r="P1189" s="89"/>
      <c r="Q1189" s="89"/>
      <c r="R1189" s="89"/>
      <c r="S1189" s="89"/>
      <c r="T1189" s="89"/>
      <c r="U1189" s="89"/>
      <c r="V1189" s="89"/>
      <c r="W1189" s="89"/>
      <c r="X1189" s="89"/>
      <c r="Y1189" s="89"/>
      <c r="Z1189" s="89"/>
      <c r="AA1189" s="89"/>
    </row>
    <row r="1190" spans="1:27">
      <c r="A1190" s="414"/>
      <c r="B1190" s="126"/>
      <c r="C1190" s="126"/>
      <c r="D1190" s="126"/>
      <c r="E1190" s="126"/>
      <c r="F1190" s="126"/>
      <c r="G1190" s="89"/>
      <c r="H1190" s="89"/>
      <c r="I1190" s="89"/>
      <c r="J1190" s="89"/>
      <c r="K1190" s="89"/>
      <c r="L1190" s="89"/>
      <c r="M1190" s="89"/>
      <c r="N1190" s="89"/>
      <c r="O1190" s="89"/>
      <c r="P1190" s="89"/>
      <c r="Q1190" s="89"/>
      <c r="R1190" s="89"/>
      <c r="S1190" s="89"/>
      <c r="T1190" s="89"/>
      <c r="U1190" s="89"/>
      <c r="V1190" s="89"/>
      <c r="W1190" s="89"/>
      <c r="X1190" s="89"/>
      <c r="Y1190" s="89"/>
      <c r="Z1190" s="89"/>
      <c r="AA1190" s="89"/>
    </row>
    <row r="1191" spans="1:27">
      <c r="A1191" s="414"/>
      <c r="B1191" s="126"/>
      <c r="C1191" s="126"/>
      <c r="D1191" s="126"/>
      <c r="E1191" s="126"/>
      <c r="F1191" s="126"/>
      <c r="G1191" s="89"/>
      <c r="H1191" s="89"/>
      <c r="I1191" s="89"/>
      <c r="J1191" s="89"/>
      <c r="K1191" s="89"/>
      <c r="L1191" s="89"/>
      <c r="M1191" s="89"/>
      <c r="N1191" s="89"/>
      <c r="O1191" s="89"/>
      <c r="P1191" s="89"/>
      <c r="Q1191" s="89"/>
      <c r="R1191" s="89"/>
      <c r="S1191" s="89"/>
      <c r="T1191" s="89"/>
      <c r="U1191" s="89"/>
      <c r="V1191" s="89"/>
      <c r="W1191" s="89"/>
      <c r="X1191" s="89"/>
      <c r="Y1191" s="89"/>
      <c r="Z1191" s="89"/>
      <c r="AA1191" s="89"/>
    </row>
    <row r="1192" spans="1:27">
      <c r="A1192" s="414"/>
      <c r="B1192" s="126"/>
      <c r="C1192" s="126"/>
      <c r="D1192" s="126"/>
      <c r="E1192" s="126"/>
      <c r="F1192" s="126"/>
      <c r="G1192" s="89"/>
      <c r="H1192" s="89"/>
      <c r="I1192" s="89"/>
      <c r="J1192" s="89"/>
      <c r="K1192" s="89"/>
      <c r="L1192" s="89"/>
      <c r="M1192" s="89"/>
      <c r="N1192" s="89"/>
      <c r="O1192" s="89"/>
      <c r="P1192" s="89"/>
      <c r="Q1192" s="89"/>
      <c r="R1192" s="89"/>
      <c r="S1192" s="89"/>
      <c r="T1192" s="89"/>
      <c r="U1192" s="89"/>
      <c r="V1192" s="89"/>
      <c r="W1192" s="89"/>
      <c r="X1192" s="89"/>
      <c r="Y1192" s="89"/>
      <c r="Z1192" s="89"/>
      <c r="AA1192" s="89"/>
    </row>
    <row r="1193" spans="1:27">
      <c r="A1193" s="414"/>
      <c r="B1193" s="126"/>
      <c r="C1193" s="126"/>
      <c r="D1193" s="126"/>
      <c r="E1193" s="126"/>
      <c r="F1193" s="126"/>
      <c r="G1193" s="89"/>
      <c r="H1193" s="89"/>
      <c r="I1193" s="89"/>
      <c r="J1193" s="89"/>
      <c r="K1193" s="89"/>
      <c r="L1193" s="89"/>
      <c r="M1193" s="89"/>
      <c r="N1193" s="89"/>
      <c r="O1193" s="89"/>
      <c r="P1193" s="89"/>
      <c r="Q1193" s="89"/>
      <c r="R1193" s="89"/>
      <c r="S1193" s="89"/>
      <c r="T1193" s="89"/>
      <c r="U1193" s="89"/>
      <c r="V1193" s="89"/>
      <c r="W1193" s="89"/>
      <c r="X1193" s="89"/>
      <c r="Y1193" s="89"/>
      <c r="Z1193" s="89"/>
      <c r="AA1193" s="89"/>
    </row>
    <row r="1194" spans="1:27">
      <c r="A1194" s="414"/>
      <c r="B1194" s="126"/>
      <c r="C1194" s="126"/>
      <c r="D1194" s="126"/>
      <c r="E1194" s="126"/>
      <c r="F1194" s="126"/>
      <c r="G1194" s="89"/>
      <c r="H1194" s="89"/>
      <c r="I1194" s="89"/>
      <c r="J1194" s="89"/>
      <c r="K1194" s="89"/>
      <c r="L1194" s="89"/>
      <c r="M1194" s="89"/>
      <c r="N1194" s="89"/>
      <c r="O1194" s="89"/>
      <c r="P1194" s="89"/>
      <c r="Q1194" s="89"/>
      <c r="R1194" s="89"/>
      <c r="S1194" s="89"/>
      <c r="T1194" s="89"/>
      <c r="U1194" s="89"/>
      <c r="V1194" s="89"/>
      <c r="W1194" s="89"/>
      <c r="X1194" s="89"/>
      <c r="Y1194" s="89"/>
      <c r="Z1194" s="89"/>
      <c r="AA1194" s="89"/>
    </row>
    <row r="1195" spans="1:27">
      <c r="A1195" s="414"/>
      <c r="B1195" s="126"/>
      <c r="C1195" s="126"/>
      <c r="D1195" s="126"/>
      <c r="E1195" s="126"/>
      <c r="F1195" s="126"/>
      <c r="G1195" s="89"/>
      <c r="H1195" s="89"/>
      <c r="I1195" s="89"/>
      <c r="J1195" s="89"/>
      <c r="K1195" s="89"/>
      <c r="L1195" s="89"/>
      <c r="M1195" s="89"/>
      <c r="N1195" s="89"/>
      <c r="O1195" s="89"/>
      <c r="P1195" s="89"/>
      <c r="Q1195" s="89"/>
      <c r="R1195" s="89"/>
      <c r="S1195" s="89"/>
      <c r="T1195" s="89"/>
      <c r="U1195" s="89"/>
      <c r="V1195" s="89"/>
      <c r="W1195" s="89"/>
      <c r="X1195" s="89"/>
      <c r="Y1195" s="89"/>
      <c r="Z1195" s="89"/>
      <c r="AA1195" s="89"/>
    </row>
    <row r="1196" spans="1:27">
      <c r="A1196" s="414"/>
      <c r="B1196" s="126"/>
      <c r="C1196" s="126"/>
      <c r="D1196" s="126"/>
      <c r="E1196" s="126"/>
      <c r="F1196" s="126"/>
      <c r="G1196" s="89"/>
      <c r="H1196" s="89"/>
      <c r="I1196" s="89"/>
      <c r="J1196" s="89"/>
      <c r="K1196" s="89"/>
      <c r="L1196" s="89"/>
      <c r="M1196" s="89"/>
      <c r="N1196" s="89"/>
      <c r="O1196" s="89"/>
      <c r="P1196" s="89"/>
      <c r="Q1196" s="89"/>
      <c r="R1196" s="89"/>
      <c r="S1196" s="89"/>
      <c r="T1196" s="89"/>
      <c r="U1196" s="89"/>
      <c r="V1196" s="89"/>
      <c r="W1196" s="89"/>
      <c r="X1196" s="89"/>
      <c r="Y1196" s="89"/>
      <c r="Z1196" s="89"/>
      <c r="AA1196" s="89"/>
    </row>
    <row r="1197" spans="1:27">
      <c r="A1197" s="414"/>
      <c r="B1197" s="126"/>
      <c r="C1197" s="126"/>
      <c r="D1197" s="126"/>
      <c r="E1197" s="126"/>
      <c r="F1197" s="126"/>
      <c r="G1197" s="89"/>
      <c r="H1197" s="89"/>
      <c r="I1197" s="89"/>
      <c r="J1197" s="89"/>
      <c r="K1197" s="89"/>
      <c r="L1197" s="89"/>
      <c r="M1197" s="89"/>
      <c r="N1197" s="89"/>
      <c r="O1197" s="89"/>
      <c r="P1197" s="89"/>
      <c r="Q1197" s="89"/>
      <c r="R1197" s="89"/>
      <c r="S1197" s="89"/>
      <c r="T1197" s="89"/>
      <c r="U1197" s="89"/>
      <c r="V1197" s="89"/>
      <c r="W1197" s="89"/>
      <c r="X1197" s="89"/>
      <c r="Y1197" s="89"/>
      <c r="Z1197" s="89"/>
      <c r="AA1197" s="89"/>
    </row>
    <row r="1198" spans="1:27">
      <c r="A1198" s="414"/>
      <c r="B1198" s="126"/>
      <c r="C1198" s="126"/>
      <c r="D1198" s="126"/>
      <c r="E1198" s="126"/>
      <c r="F1198" s="126"/>
      <c r="G1198" s="89"/>
      <c r="H1198" s="89"/>
      <c r="I1198" s="89"/>
      <c r="J1198" s="89"/>
      <c r="K1198" s="89"/>
      <c r="L1198" s="89"/>
      <c r="M1198" s="89"/>
      <c r="N1198" s="89"/>
      <c r="O1198" s="89"/>
      <c r="P1198" s="89"/>
      <c r="Q1198" s="89"/>
      <c r="R1198" s="89"/>
      <c r="S1198" s="89"/>
      <c r="T1198" s="89"/>
      <c r="U1198" s="89"/>
      <c r="V1198" s="89"/>
      <c r="W1198" s="89"/>
      <c r="X1198" s="89"/>
      <c r="Y1198" s="89"/>
      <c r="Z1198" s="89"/>
      <c r="AA1198" s="89"/>
    </row>
    <row r="1199" spans="1:27">
      <c r="A1199" s="414"/>
      <c r="B1199" s="126"/>
      <c r="C1199" s="126"/>
      <c r="D1199" s="126"/>
      <c r="E1199" s="126"/>
      <c r="F1199" s="126"/>
      <c r="G1199" s="89"/>
      <c r="H1199" s="89"/>
      <c r="I1199" s="89"/>
      <c r="J1199" s="89"/>
      <c r="K1199" s="89"/>
      <c r="L1199" s="89"/>
      <c r="M1199" s="89"/>
      <c r="N1199" s="89"/>
      <c r="O1199" s="89"/>
      <c r="P1199" s="89"/>
      <c r="Q1199" s="89"/>
      <c r="R1199" s="89"/>
      <c r="S1199" s="89"/>
      <c r="T1199" s="89"/>
      <c r="U1199" s="89"/>
      <c r="V1199" s="89"/>
      <c r="W1199" s="89"/>
      <c r="X1199" s="89"/>
      <c r="Y1199" s="89"/>
      <c r="Z1199" s="89"/>
      <c r="AA1199" s="89"/>
    </row>
    <row r="1200" spans="1:27">
      <c r="A1200" s="414"/>
      <c r="B1200" s="126"/>
      <c r="C1200" s="126"/>
      <c r="D1200" s="126"/>
      <c r="E1200" s="126"/>
      <c r="F1200" s="126"/>
      <c r="G1200" s="89"/>
      <c r="H1200" s="89"/>
      <c r="I1200" s="89"/>
      <c r="J1200" s="89"/>
      <c r="K1200" s="89"/>
      <c r="L1200" s="89"/>
      <c r="M1200" s="89"/>
      <c r="N1200" s="89"/>
      <c r="O1200" s="89"/>
      <c r="P1200" s="89"/>
      <c r="Q1200" s="89"/>
      <c r="R1200" s="89"/>
      <c r="S1200" s="89"/>
      <c r="T1200" s="89"/>
      <c r="U1200" s="89"/>
      <c r="V1200" s="89"/>
      <c r="W1200" s="89"/>
      <c r="X1200" s="89"/>
      <c r="Y1200" s="89"/>
      <c r="Z1200" s="89"/>
      <c r="AA1200" s="89"/>
    </row>
  </sheetData>
  <conditionalFormatting sqref="F108">
    <cfRule type="notContainsBlanks" dxfId="1" priority="1">
      <formula>LEN(TRIM(F108))&gt;0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tabSelected="1" topLeftCell="A151" workbookViewId="0">
      <selection activeCell="G162" sqref="G162"/>
    </sheetView>
  </sheetViews>
  <sheetFormatPr defaultColWidth="12.5703125" defaultRowHeight="15.75" customHeight="1"/>
  <cols>
    <col min="8" max="8" width="12.7109375" customWidth="1"/>
  </cols>
  <sheetData>
    <row r="1" spans="1:9">
      <c r="A1" s="1"/>
      <c r="B1" s="215"/>
      <c r="C1" s="216" t="s">
        <v>0</v>
      </c>
      <c r="D1" s="217"/>
      <c r="E1" s="218">
        <v>44743</v>
      </c>
    </row>
    <row r="2" spans="1:9">
      <c r="A2" s="208" t="s">
        <v>184</v>
      </c>
      <c r="B2" s="209" t="s">
        <v>0</v>
      </c>
      <c r="C2" s="209" t="s">
        <v>3</v>
      </c>
      <c r="D2" s="209" t="s">
        <v>4</v>
      </c>
      <c r="E2" s="209" t="s">
        <v>5</v>
      </c>
      <c r="F2" s="209" t="s">
        <v>6</v>
      </c>
      <c r="G2" s="210" t="s">
        <v>7</v>
      </c>
      <c r="H2" s="209"/>
      <c r="I2" s="7" t="s">
        <v>67</v>
      </c>
    </row>
    <row r="3" spans="1:9">
      <c r="A3" s="194">
        <v>1</v>
      </c>
      <c r="B3" s="194" t="s">
        <v>9</v>
      </c>
      <c r="C3" s="415">
        <v>44568</v>
      </c>
      <c r="D3" s="194" t="s">
        <v>10</v>
      </c>
      <c r="E3" s="139">
        <v>0.39583333333333331</v>
      </c>
      <c r="F3" s="139">
        <v>0.79166666666666663</v>
      </c>
      <c r="G3" s="678"/>
      <c r="H3" s="679"/>
      <c r="I3" s="17" t="str">
        <f t="shared" ref="I3:I226" si="0">TEXT(F3-E3, "h:mm:ss")</f>
        <v>9:30:00</v>
      </c>
    </row>
    <row r="4" spans="1:9">
      <c r="A4" s="194">
        <f t="shared" ref="A4:A220" si="1">A3+1</f>
        <v>2</v>
      </c>
      <c r="B4" s="194" t="s">
        <v>9</v>
      </c>
      <c r="C4" s="415">
        <v>44599</v>
      </c>
      <c r="D4" s="194" t="s">
        <v>11</v>
      </c>
      <c r="E4" s="194">
        <v>0</v>
      </c>
      <c r="F4" s="194">
        <v>0</v>
      </c>
      <c r="G4" s="678"/>
      <c r="H4" s="679"/>
      <c r="I4" s="17" t="str">
        <f t="shared" si="0"/>
        <v>0:00:00</v>
      </c>
    </row>
    <row r="5" spans="1:9">
      <c r="A5" s="194">
        <f t="shared" si="1"/>
        <v>3</v>
      </c>
      <c r="B5" s="194" t="s">
        <v>9</v>
      </c>
      <c r="C5" s="415">
        <v>44627</v>
      </c>
      <c r="D5" s="194" t="s">
        <v>12</v>
      </c>
      <c r="E5" s="194">
        <v>0</v>
      </c>
      <c r="F5" s="194">
        <v>0</v>
      </c>
      <c r="G5" s="678"/>
      <c r="H5" s="679"/>
      <c r="I5" s="17" t="str">
        <f t="shared" si="0"/>
        <v>0:00:00</v>
      </c>
    </row>
    <row r="6" spans="1:9">
      <c r="A6" s="194">
        <f t="shared" si="1"/>
        <v>4</v>
      </c>
      <c r="B6" s="194" t="s">
        <v>9</v>
      </c>
      <c r="C6" s="415">
        <v>44658</v>
      </c>
      <c r="D6" s="194" t="s">
        <v>13</v>
      </c>
      <c r="E6" s="139">
        <v>0.39583333333333331</v>
      </c>
      <c r="F6" s="139">
        <v>0.79166666666666663</v>
      </c>
      <c r="G6" s="678"/>
      <c r="H6" s="679"/>
      <c r="I6" s="17" t="str">
        <f t="shared" si="0"/>
        <v>9:30:00</v>
      </c>
    </row>
    <row r="7" spans="1:9">
      <c r="A7" s="194">
        <f t="shared" si="1"/>
        <v>5</v>
      </c>
      <c r="B7" s="194" t="s">
        <v>9</v>
      </c>
      <c r="C7" s="415">
        <v>44688</v>
      </c>
      <c r="D7" s="194" t="s">
        <v>14</v>
      </c>
      <c r="E7" s="139">
        <v>0.39583333333333331</v>
      </c>
      <c r="F7" s="139">
        <v>0.79166666666666663</v>
      </c>
      <c r="G7" s="678"/>
      <c r="H7" s="679"/>
      <c r="I7" s="17" t="str">
        <f t="shared" si="0"/>
        <v>9:30:00</v>
      </c>
    </row>
    <row r="8" spans="1:9">
      <c r="A8" s="194">
        <f t="shared" si="1"/>
        <v>6</v>
      </c>
      <c r="B8" s="194" t="s">
        <v>9</v>
      </c>
      <c r="C8" s="415">
        <v>44719</v>
      </c>
      <c r="D8" s="194" t="s">
        <v>15</v>
      </c>
      <c r="E8" s="139">
        <v>0.39583333333333331</v>
      </c>
      <c r="F8" s="139">
        <v>0.79166666666666663</v>
      </c>
      <c r="G8" s="678"/>
      <c r="H8" s="679"/>
      <c r="I8" s="17" t="str">
        <f t="shared" si="0"/>
        <v>9:30:00</v>
      </c>
    </row>
    <row r="9" spans="1:9">
      <c r="A9" s="194">
        <f t="shared" si="1"/>
        <v>7</v>
      </c>
      <c r="B9" s="25" t="s">
        <v>9</v>
      </c>
      <c r="C9" s="415">
        <v>44749</v>
      </c>
      <c r="D9" s="194" t="s">
        <v>58</v>
      </c>
      <c r="E9" s="139">
        <v>0.39583333333333331</v>
      </c>
      <c r="F9" s="139">
        <v>0.79166666666666663</v>
      </c>
      <c r="G9" s="678"/>
      <c r="H9" s="679"/>
      <c r="I9" s="17" t="str">
        <f t="shared" si="0"/>
        <v>9:30:00</v>
      </c>
    </row>
    <row r="10" spans="1:9">
      <c r="A10" s="194">
        <f t="shared" si="1"/>
        <v>8</v>
      </c>
      <c r="B10" s="194" t="s">
        <v>9</v>
      </c>
      <c r="C10" s="415">
        <v>44780</v>
      </c>
      <c r="D10" s="194" t="s">
        <v>10</v>
      </c>
      <c r="E10" s="139">
        <v>0.39583333333333331</v>
      </c>
      <c r="F10" s="139">
        <v>0.79166666666666663</v>
      </c>
      <c r="G10" s="678"/>
      <c r="H10" s="679"/>
      <c r="I10" s="17" t="str">
        <f t="shared" si="0"/>
        <v>9:30:00</v>
      </c>
    </row>
    <row r="11" spans="1:9">
      <c r="A11" s="194">
        <f t="shared" si="1"/>
        <v>9</v>
      </c>
      <c r="B11" s="194" t="s">
        <v>9</v>
      </c>
      <c r="C11" s="415">
        <v>44811</v>
      </c>
      <c r="D11" s="194" t="s">
        <v>11</v>
      </c>
      <c r="E11" s="194">
        <v>0</v>
      </c>
      <c r="F11" s="194">
        <v>0</v>
      </c>
      <c r="G11" s="678"/>
      <c r="H11" s="679"/>
      <c r="I11" s="17" t="str">
        <f t="shared" si="0"/>
        <v>0:00:00</v>
      </c>
    </row>
    <row r="12" spans="1:9">
      <c r="A12" s="194">
        <f t="shared" si="1"/>
        <v>10</v>
      </c>
      <c r="B12" s="25" t="s">
        <v>9</v>
      </c>
      <c r="C12" s="415">
        <v>44841</v>
      </c>
      <c r="D12" s="194" t="s">
        <v>12</v>
      </c>
      <c r="E12" s="194">
        <v>0</v>
      </c>
      <c r="F12" s="194">
        <v>0</v>
      </c>
      <c r="G12" s="678"/>
      <c r="H12" s="679"/>
      <c r="I12" s="17" t="str">
        <f t="shared" si="0"/>
        <v>0:00:00</v>
      </c>
    </row>
    <row r="13" spans="1:9">
      <c r="A13" s="194">
        <f t="shared" si="1"/>
        <v>11</v>
      </c>
      <c r="B13" s="194" t="s">
        <v>9</v>
      </c>
      <c r="C13" s="415">
        <v>44872</v>
      </c>
      <c r="D13" s="194" t="s">
        <v>13</v>
      </c>
      <c r="E13" s="139">
        <v>0.39583333333333331</v>
      </c>
      <c r="F13" s="139">
        <v>0.79166666666666663</v>
      </c>
      <c r="G13" s="678"/>
      <c r="H13" s="679"/>
      <c r="I13" s="17" t="str">
        <f t="shared" si="0"/>
        <v>9:30:00</v>
      </c>
    </row>
    <row r="14" spans="1:9">
      <c r="A14" s="194">
        <f t="shared" si="1"/>
        <v>12</v>
      </c>
      <c r="B14" s="194" t="s">
        <v>9</v>
      </c>
      <c r="C14" s="415">
        <v>44902</v>
      </c>
      <c r="D14" s="194" t="s">
        <v>14</v>
      </c>
      <c r="E14" s="139">
        <v>0.39583333333333331</v>
      </c>
      <c r="F14" s="139">
        <v>0.79166666666666663</v>
      </c>
      <c r="G14" s="678"/>
      <c r="H14" s="679"/>
      <c r="I14" s="17" t="str">
        <f t="shared" si="0"/>
        <v>9:30:00</v>
      </c>
    </row>
    <row r="15" spans="1:9">
      <c r="A15" s="194">
        <f t="shared" si="1"/>
        <v>13</v>
      </c>
      <c r="B15" s="194" t="s">
        <v>9</v>
      </c>
      <c r="C15" s="416" t="s">
        <v>17</v>
      </c>
      <c r="D15" s="194" t="s">
        <v>15</v>
      </c>
      <c r="E15" s="139">
        <v>0.39583333333333331</v>
      </c>
      <c r="F15" s="139">
        <v>0.79166666666666663</v>
      </c>
      <c r="G15" s="678"/>
      <c r="H15" s="679"/>
      <c r="I15" s="17" t="str">
        <f t="shared" si="0"/>
        <v>9:30:00</v>
      </c>
    </row>
    <row r="16" spans="1:9">
      <c r="A16" s="194">
        <f t="shared" si="1"/>
        <v>14</v>
      </c>
      <c r="B16" s="194" t="s">
        <v>9</v>
      </c>
      <c r="C16" s="416" t="s">
        <v>18</v>
      </c>
      <c r="D16" s="194" t="s">
        <v>58</v>
      </c>
      <c r="E16" s="139">
        <v>0.39583333333333331</v>
      </c>
      <c r="F16" s="139">
        <v>0.79166666666666663</v>
      </c>
      <c r="G16" s="678"/>
      <c r="H16" s="679"/>
      <c r="I16" s="17" t="str">
        <f t="shared" si="0"/>
        <v>9:30:00</v>
      </c>
    </row>
    <row r="17" spans="1:9">
      <c r="A17" s="194">
        <f t="shared" si="1"/>
        <v>15</v>
      </c>
      <c r="B17" s="194" t="s">
        <v>9</v>
      </c>
      <c r="C17" s="416" t="s">
        <v>19</v>
      </c>
      <c r="D17" s="194" t="s">
        <v>10</v>
      </c>
      <c r="E17" s="139">
        <v>0.39583333333333331</v>
      </c>
      <c r="F17" s="139">
        <v>0.79166666666666663</v>
      </c>
      <c r="G17" s="678"/>
      <c r="H17" s="679"/>
      <c r="I17" s="17" t="str">
        <f t="shared" si="0"/>
        <v>9:30:00</v>
      </c>
    </row>
    <row r="18" spans="1:9">
      <c r="A18" s="194">
        <f t="shared" si="1"/>
        <v>16</v>
      </c>
      <c r="B18" s="194" t="s">
        <v>9</v>
      </c>
      <c r="C18" s="416" t="s">
        <v>20</v>
      </c>
      <c r="D18" s="194" t="s">
        <v>11</v>
      </c>
      <c r="E18" s="194">
        <v>0</v>
      </c>
      <c r="F18" s="194">
        <v>0</v>
      </c>
      <c r="G18" s="678"/>
      <c r="H18" s="679"/>
      <c r="I18" s="17" t="str">
        <f t="shared" si="0"/>
        <v>0:00:00</v>
      </c>
    </row>
    <row r="19" spans="1:9">
      <c r="A19" s="194">
        <f t="shared" si="1"/>
        <v>17</v>
      </c>
      <c r="B19" s="194" t="s">
        <v>9</v>
      </c>
      <c r="C19" s="416" t="s">
        <v>21</v>
      </c>
      <c r="D19" s="194" t="s">
        <v>12</v>
      </c>
      <c r="E19" s="194">
        <v>0</v>
      </c>
      <c r="F19" s="194">
        <v>0</v>
      </c>
      <c r="G19" s="678"/>
      <c r="H19" s="679"/>
      <c r="I19" s="17" t="str">
        <f t="shared" si="0"/>
        <v>0:00:00</v>
      </c>
    </row>
    <row r="20" spans="1:9">
      <c r="A20" s="194">
        <f t="shared" si="1"/>
        <v>18</v>
      </c>
      <c r="B20" s="194" t="s">
        <v>9</v>
      </c>
      <c r="C20" s="416" t="s">
        <v>22</v>
      </c>
      <c r="D20" s="194" t="s">
        <v>13</v>
      </c>
      <c r="E20" s="139">
        <v>0.43125000000000002</v>
      </c>
      <c r="F20" s="139">
        <v>0.83333333333333337</v>
      </c>
      <c r="G20" s="678"/>
      <c r="H20" s="679"/>
      <c r="I20" s="17" t="str">
        <f t="shared" si="0"/>
        <v>9:39:00</v>
      </c>
    </row>
    <row r="21" spans="1:9">
      <c r="A21" s="194">
        <f t="shared" si="1"/>
        <v>19</v>
      </c>
      <c r="B21" s="194" t="s">
        <v>9</v>
      </c>
      <c r="C21" s="416" t="s">
        <v>24</v>
      </c>
      <c r="D21" s="194" t="s">
        <v>14</v>
      </c>
      <c r="E21" s="139">
        <v>0.4375</v>
      </c>
      <c r="F21" s="139">
        <v>0.8305555555555556</v>
      </c>
      <c r="G21" s="678"/>
      <c r="H21" s="679"/>
      <c r="I21" s="17" t="str">
        <f t="shared" si="0"/>
        <v>9:26:00</v>
      </c>
    </row>
    <row r="22" spans="1:9">
      <c r="A22" s="194">
        <f t="shared" si="1"/>
        <v>20</v>
      </c>
      <c r="B22" s="25" t="s">
        <v>9</v>
      </c>
      <c r="C22" s="416" t="s">
        <v>25</v>
      </c>
      <c r="D22" s="194" t="s">
        <v>15</v>
      </c>
      <c r="E22" s="139">
        <v>0.40972222222222221</v>
      </c>
      <c r="F22" s="139">
        <v>0.82430555555555551</v>
      </c>
      <c r="G22" s="678"/>
      <c r="H22" s="679"/>
      <c r="I22" s="17" t="str">
        <f t="shared" si="0"/>
        <v>9:57:00</v>
      </c>
    </row>
    <row r="23" spans="1:9">
      <c r="A23" s="194">
        <f t="shared" si="1"/>
        <v>21</v>
      </c>
      <c r="B23" s="194" t="s">
        <v>9</v>
      </c>
      <c r="C23" s="416" t="s">
        <v>185</v>
      </c>
      <c r="D23" s="194" t="s">
        <v>58</v>
      </c>
      <c r="E23" s="139">
        <v>0.41666666666666669</v>
      </c>
      <c r="F23" s="139">
        <v>0.81666666666666665</v>
      </c>
      <c r="G23" s="678"/>
      <c r="H23" s="679"/>
      <c r="I23" s="17" t="str">
        <f t="shared" si="0"/>
        <v>9:36:00</v>
      </c>
    </row>
    <row r="24" spans="1:9">
      <c r="A24" s="194">
        <f t="shared" si="1"/>
        <v>22</v>
      </c>
      <c r="B24" s="194" t="s">
        <v>9</v>
      </c>
      <c r="C24" s="416" t="s">
        <v>186</v>
      </c>
      <c r="D24" s="194" t="s">
        <v>10</v>
      </c>
      <c r="E24" s="139">
        <v>0.39583333333333331</v>
      </c>
      <c r="F24" s="139">
        <v>0.80972222222222223</v>
      </c>
      <c r="G24" s="678"/>
      <c r="H24" s="679"/>
      <c r="I24" s="17" t="str">
        <f t="shared" si="0"/>
        <v>9:56:00</v>
      </c>
    </row>
    <row r="25" spans="1:9">
      <c r="A25" s="194">
        <f t="shared" si="1"/>
        <v>23</v>
      </c>
      <c r="B25" s="194" t="s">
        <v>9</v>
      </c>
      <c r="C25" s="416" t="s">
        <v>187</v>
      </c>
      <c r="D25" s="194" t="s">
        <v>11</v>
      </c>
      <c r="E25" s="194">
        <v>0</v>
      </c>
      <c r="F25" s="194">
        <v>0</v>
      </c>
      <c r="G25" s="678"/>
      <c r="H25" s="679"/>
      <c r="I25" s="17" t="str">
        <f t="shared" si="0"/>
        <v>0:00:00</v>
      </c>
    </row>
    <row r="26" spans="1:9">
      <c r="A26" s="194">
        <f t="shared" si="1"/>
        <v>24</v>
      </c>
      <c r="B26" s="194" t="s">
        <v>9</v>
      </c>
      <c r="C26" s="416" t="s">
        <v>188</v>
      </c>
      <c r="D26" s="194" t="s">
        <v>12</v>
      </c>
      <c r="E26" s="194">
        <v>0</v>
      </c>
      <c r="F26" s="194">
        <v>0</v>
      </c>
      <c r="G26" s="678"/>
      <c r="H26" s="679"/>
      <c r="I26" s="17" t="str">
        <f t="shared" si="0"/>
        <v>0:00:00</v>
      </c>
    </row>
    <row r="27" spans="1:9">
      <c r="A27" s="194">
        <f t="shared" si="1"/>
        <v>25</v>
      </c>
      <c r="B27" s="194" t="s">
        <v>9</v>
      </c>
      <c r="C27" s="416" t="s">
        <v>189</v>
      </c>
      <c r="D27" s="194" t="s">
        <v>13</v>
      </c>
      <c r="E27" s="139">
        <v>0.40277777777777779</v>
      </c>
      <c r="F27" s="139">
        <v>0.81180555555555556</v>
      </c>
      <c r="G27" s="678"/>
      <c r="H27" s="679"/>
      <c r="I27" s="17" t="str">
        <f t="shared" si="0"/>
        <v>9:49:00</v>
      </c>
    </row>
    <row r="28" spans="1:9">
      <c r="A28" s="194">
        <f t="shared" si="1"/>
        <v>26</v>
      </c>
      <c r="B28" s="194" t="s">
        <v>9</v>
      </c>
      <c r="C28" s="416" t="s">
        <v>190</v>
      </c>
      <c r="D28" s="194" t="s">
        <v>14</v>
      </c>
      <c r="E28" s="139">
        <v>0.40138888888888891</v>
      </c>
      <c r="F28" s="139">
        <v>0.81388888888888888</v>
      </c>
      <c r="G28" s="678"/>
      <c r="H28" s="679"/>
      <c r="I28" s="17" t="str">
        <f t="shared" si="0"/>
        <v>9:54:00</v>
      </c>
    </row>
    <row r="29" spans="1:9">
      <c r="A29" s="194">
        <f t="shared" si="1"/>
        <v>27</v>
      </c>
      <c r="B29" s="194" t="s">
        <v>9</v>
      </c>
      <c r="C29" s="416" t="s">
        <v>191</v>
      </c>
      <c r="D29" s="194" t="s">
        <v>15</v>
      </c>
      <c r="E29" s="139">
        <v>0.40763888888888888</v>
      </c>
      <c r="F29" s="242">
        <v>0.84166666666666667</v>
      </c>
      <c r="G29" s="678"/>
      <c r="H29" s="679"/>
      <c r="I29" s="17" t="str">
        <f t="shared" si="0"/>
        <v>10:25:00</v>
      </c>
    </row>
    <row r="30" spans="1:9">
      <c r="A30" s="194">
        <f t="shared" si="1"/>
        <v>28</v>
      </c>
      <c r="B30" s="194" t="s">
        <v>9</v>
      </c>
      <c r="C30" s="416" t="s">
        <v>192</v>
      </c>
      <c r="D30" s="194" t="s">
        <v>58</v>
      </c>
      <c r="E30" s="242">
        <v>0.40277777777777779</v>
      </c>
      <c r="F30" s="242">
        <v>0.82638888888888884</v>
      </c>
      <c r="G30" s="678"/>
      <c r="H30" s="679"/>
      <c r="I30" s="17" t="str">
        <f t="shared" si="0"/>
        <v>10:10:00</v>
      </c>
    </row>
    <row r="31" spans="1:9">
      <c r="A31" s="194">
        <f t="shared" si="1"/>
        <v>29</v>
      </c>
      <c r="B31" s="25" t="s">
        <v>9</v>
      </c>
      <c r="C31" s="416" t="s">
        <v>193</v>
      </c>
      <c r="D31" s="194" t="s">
        <v>10</v>
      </c>
      <c r="E31" s="242">
        <v>0.41319444444444442</v>
      </c>
      <c r="F31" s="242">
        <v>0.82291666666666663</v>
      </c>
      <c r="G31" s="678"/>
      <c r="H31" s="679"/>
      <c r="I31" s="17" t="str">
        <f t="shared" si="0"/>
        <v>9:50:00</v>
      </c>
    </row>
    <row r="32" spans="1:9">
      <c r="A32" s="194">
        <f t="shared" si="1"/>
        <v>30</v>
      </c>
      <c r="B32" s="194" t="s">
        <v>9</v>
      </c>
      <c r="C32" s="416" t="s">
        <v>194</v>
      </c>
      <c r="D32" s="194" t="s">
        <v>11</v>
      </c>
      <c r="E32" s="194">
        <v>0</v>
      </c>
      <c r="F32" s="194">
        <v>0</v>
      </c>
      <c r="G32" s="678"/>
      <c r="H32" s="679"/>
      <c r="I32" s="17" t="str">
        <f t="shared" si="0"/>
        <v>0:00:00</v>
      </c>
    </row>
    <row r="33" spans="1:27">
      <c r="A33" s="194">
        <f t="shared" si="1"/>
        <v>31</v>
      </c>
      <c r="B33" s="194" t="s">
        <v>9</v>
      </c>
      <c r="C33" s="416" t="s">
        <v>195</v>
      </c>
      <c r="D33" s="194" t="s">
        <v>12</v>
      </c>
      <c r="E33" s="194">
        <v>0</v>
      </c>
      <c r="F33" s="194">
        <v>0</v>
      </c>
      <c r="G33" s="678"/>
      <c r="H33" s="679"/>
      <c r="I33" s="17" t="str">
        <f t="shared" si="0"/>
        <v>0:00:00</v>
      </c>
    </row>
    <row r="34" spans="1:27">
      <c r="A34" s="417">
        <f t="shared" si="1"/>
        <v>32</v>
      </c>
      <c r="B34" s="418" t="s">
        <v>37</v>
      </c>
      <c r="C34" s="419"/>
      <c r="D34" s="417"/>
      <c r="E34" s="420"/>
      <c r="F34" s="420"/>
      <c r="G34" s="421"/>
      <c r="H34" s="421"/>
      <c r="I34" s="17" t="str">
        <f t="shared" si="0"/>
        <v>0:00:00</v>
      </c>
      <c r="J34" s="422"/>
      <c r="K34" s="422"/>
      <c r="L34" s="422"/>
      <c r="M34" s="422"/>
      <c r="N34" s="422"/>
      <c r="O34" s="422"/>
      <c r="P34" s="422"/>
      <c r="Q34" s="422"/>
      <c r="R34" s="422"/>
      <c r="S34" s="422"/>
      <c r="T34" s="422"/>
      <c r="U34" s="422"/>
      <c r="V34" s="422"/>
      <c r="W34" s="422"/>
      <c r="X34" s="422"/>
      <c r="Y34" s="422"/>
      <c r="Z34" s="422"/>
      <c r="AA34" s="422"/>
    </row>
    <row r="35" spans="1:27">
      <c r="A35" s="194">
        <f t="shared" si="1"/>
        <v>33</v>
      </c>
      <c r="B35" s="423" t="s">
        <v>37</v>
      </c>
      <c r="C35" s="219">
        <v>44774</v>
      </c>
      <c r="D35" s="194" t="s">
        <v>13</v>
      </c>
      <c r="E35" s="139">
        <v>0.40347222222222223</v>
      </c>
      <c r="F35" s="139">
        <v>0.80972222222222223</v>
      </c>
      <c r="G35" s="222"/>
      <c r="I35" s="17" t="str">
        <f t="shared" si="0"/>
        <v>9:45:00</v>
      </c>
    </row>
    <row r="36" spans="1:27">
      <c r="A36" s="194">
        <f t="shared" si="1"/>
        <v>34</v>
      </c>
      <c r="B36" s="423" t="s">
        <v>37</v>
      </c>
      <c r="C36" s="219">
        <v>44775</v>
      </c>
      <c r="D36" s="194" t="s">
        <v>14</v>
      </c>
      <c r="E36" s="139">
        <v>0.40138888888888891</v>
      </c>
      <c r="F36" s="139">
        <v>0.80347222222222225</v>
      </c>
      <c r="G36" s="222"/>
      <c r="I36" s="17" t="str">
        <f t="shared" si="0"/>
        <v>9:39:00</v>
      </c>
    </row>
    <row r="37" spans="1:27">
      <c r="A37" s="194">
        <f t="shared" si="1"/>
        <v>35</v>
      </c>
      <c r="B37" s="423" t="s">
        <v>37</v>
      </c>
      <c r="C37" s="219">
        <v>44776</v>
      </c>
      <c r="D37" s="194" t="s">
        <v>15</v>
      </c>
      <c r="E37" s="139">
        <v>0.40763888888888888</v>
      </c>
      <c r="F37" s="139">
        <v>0.81805555555555554</v>
      </c>
      <c r="G37" s="222"/>
      <c r="I37" s="17" t="str">
        <f t="shared" si="0"/>
        <v>9:51:00</v>
      </c>
    </row>
    <row r="38" spans="1:27">
      <c r="A38" s="194">
        <f t="shared" si="1"/>
        <v>36</v>
      </c>
      <c r="B38" s="423" t="s">
        <v>37</v>
      </c>
      <c r="C38" s="219">
        <v>44777</v>
      </c>
      <c r="D38" s="194" t="s">
        <v>58</v>
      </c>
      <c r="E38" s="139">
        <v>0.40138888888888891</v>
      </c>
      <c r="F38" s="139">
        <v>0.89375000000000004</v>
      </c>
      <c r="G38" s="222"/>
      <c r="I38" s="17" t="str">
        <f t="shared" si="0"/>
        <v>11:49:00</v>
      </c>
    </row>
    <row r="39" spans="1:27">
      <c r="A39" s="194">
        <f t="shared" si="1"/>
        <v>37</v>
      </c>
      <c r="B39" s="423" t="s">
        <v>37</v>
      </c>
      <c r="C39" s="219">
        <v>44778</v>
      </c>
      <c r="D39" s="194" t="s">
        <v>10</v>
      </c>
      <c r="E39" s="139">
        <v>0.40208333333333335</v>
      </c>
      <c r="F39" s="139">
        <v>0.82847222222222228</v>
      </c>
      <c r="G39" s="222"/>
      <c r="I39" s="17" t="str">
        <f t="shared" si="0"/>
        <v>10:14:00</v>
      </c>
    </row>
    <row r="40" spans="1:27">
      <c r="A40" s="194">
        <f t="shared" si="1"/>
        <v>38</v>
      </c>
      <c r="B40" s="423" t="s">
        <v>37</v>
      </c>
      <c r="C40" s="231">
        <v>44779</v>
      </c>
      <c r="D40" s="424" t="s">
        <v>11</v>
      </c>
      <c r="E40" s="424">
        <v>0</v>
      </c>
      <c r="F40" s="424">
        <v>0</v>
      </c>
      <c r="G40" s="222"/>
      <c r="I40" s="17" t="str">
        <f t="shared" si="0"/>
        <v>0:00:00</v>
      </c>
    </row>
    <row r="41" spans="1:27">
      <c r="A41" s="194">
        <f t="shared" si="1"/>
        <v>39</v>
      </c>
      <c r="B41" s="423" t="s">
        <v>37</v>
      </c>
      <c r="C41" s="231">
        <v>44780</v>
      </c>
      <c r="D41" s="424" t="s">
        <v>12</v>
      </c>
      <c r="E41" s="424">
        <v>0</v>
      </c>
      <c r="F41" s="424">
        <v>0</v>
      </c>
      <c r="G41" s="222"/>
      <c r="I41" s="17" t="str">
        <f t="shared" si="0"/>
        <v>0:00:00</v>
      </c>
    </row>
    <row r="42" spans="1:27">
      <c r="A42" s="194">
        <f t="shared" si="1"/>
        <v>40</v>
      </c>
      <c r="B42" s="423" t="s">
        <v>37</v>
      </c>
      <c r="C42" s="219">
        <v>44781</v>
      </c>
      <c r="D42" s="194" t="s">
        <v>13</v>
      </c>
      <c r="E42" s="139">
        <v>0.4</v>
      </c>
      <c r="F42" s="139">
        <v>0.83472222222222225</v>
      </c>
      <c r="G42" s="222"/>
      <c r="I42" s="17" t="str">
        <f t="shared" si="0"/>
        <v>10:26:00</v>
      </c>
    </row>
    <row r="43" spans="1:27">
      <c r="A43" s="194">
        <f t="shared" si="1"/>
        <v>41</v>
      </c>
      <c r="B43" s="423" t="s">
        <v>37</v>
      </c>
      <c r="C43" s="219">
        <v>44782</v>
      </c>
      <c r="D43" s="194" t="s">
        <v>14</v>
      </c>
      <c r="E43" s="139">
        <v>0.39930555555555558</v>
      </c>
      <c r="F43" s="139">
        <v>0.83680555555555558</v>
      </c>
      <c r="G43" s="222"/>
      <c r="I43" s="17" t="str">
        <f t="shared" si="0"/>
        <v>10:30:00</v>
      </c>
    </row>
    <row r="44" spans="1:27">
      <c r="A44" s="194">
        <f t="shared" si="1"/>
        <v>42</v>
      </c>
      <c r="B44" s="423" t="s">
        <v>37</v>
      </c>
      <c r="C44" s="219">
        <v>44783</v>
      </c>
      <c r="D44" s="194" t="s">
        <v>15</v>
      </c>
      <c r="E44" s="139">
        <v>0.40347222222222223</v>
      </c>
      <c r="F44" s="139">
        <v>0.79861111111111116</v>
      </c>
      <c r="G44" s="227"/>
      <c r="I44" s="17" t="str">
        <f t="shared" si="0"/>
        <v>9:29:00</v>
      </c>
    </row>
    <row r="45" spans="1:27">
      <c r="A45" s="194">
        <f t="shared" si="1"/>
        <v>43</v>
      </c>
      <c r="B45" s="423" t="s">
        <v>37</v>
      </c>
      <c r="C45" s="219">
        <v>44784</v>
      </c>
      <c r="D45" s="194" t="s">
        <v>58</v>
      </c>
      <c r="E45" s="139"/>
      <c r="F45" s="139"/>
      <c r="G45" s="227" t="s">
        <v>196</v>
      </c>
      <c r="I45" s="17" t="str">
        <f t="shared" si="0"/>
        <v>0:00:00</v>
      </c>
    </row>
    <row r="46" spans="1:27">
      <c r="A46" s="194">
        <f t="shared" si="1"/>
        <v>44</v>
      </c>
      <c r="B46" s="423" t="s">
        <v>37</v>
      </c>
      <c r="C46" s="219">
        <v>44785</v>
      </c>
      <c r="D46" s="194" t="s">
        <v>10</v>
      </c>
      <c r="E46" s="139"/>
      <c r="F46" s="139"/>
      <c r="G46" s="227" t="s">
        <v>138</v>
      </c>
      <c r="I46" s="17" t="str">
        <f t="shared" si="0"/>
        <v>0:00:00</v>
      </c>
    </row>
    <row r="47" spans="1:27">
      <c r="A47" s="194">
        <f t="shared" si="1"/>
        <v>45</v>
      </c>
      <c r="B47" s="423" t="s">
        <v>37</v>
      </c>
      <c r="C47" s="223">
        <v>44786</v>
      </c>
      <c r="D47" s="224" t="s">
        <v>11</v>
      </c>
      <c r="E47" s="224">
        <v>0</v>
      </c>
      <c r="F47" s="224">
        <v>0</v>
      </c>
      <c r="G47" s="222"/>
      <c r="I47" s="17" t="str">
        <f t="shared" si="0"/>
        <v>0:00:00</v>
      </c>
    </row>
    <row r="48" spans="1:27">
      <c r="A48" s="194">
        <f t="shared" si="1"/>
        <v>46</v>
      </c>
      <c r="B48" s="423" t="s">
        <v>37</v>
      </c>
      <c r="C48" s="223">
        <v>44787</v>
      </c>
      <c r="D48" s="224" t="s">
        <v>12</v>
      </c>
      <c r="E48" s="224">
        <v>0</v>
      </c>
      <c r="F48" s="224">
        <v>0</v>
      </c>
      <c r="G48" s="222"/>
      <c r="I48" s="17" t="str">
        <f t="shared" si="0"/>
        <v>0:00:00</v>
      </c>
    </row>
    <row r="49" spans="1:9">
      <c r="A49" s="194">
        <f t="shared" si="1"/>
        <v>47</v>
      </c>
      <c r="B49" s="423" t="s">
        <v>37</v>
      </c>
      <c r="C49" s="219">
        <v>44788</v>
      </c>
      <c r="D49" s="194" t="s">
        <v>13</v>
      </c>
      <c r="E49" s="139"/>
      <c r="F49" s="139"/>
      <c r="G49" s="229">
        <v>44788</v>
      </c>
      <c r="I49" s="17" t="str">
        <f t="shared" si="0"/>
        <v>0:00:00</v>
      </c>
    </row>
    <row r="50" spans="1:9">
      <c r="A50" s="194">
        <f t="shared" si="1"/>
        <v>48</v>
      </c>
      <c r="B50" s="423" t="s">
        <v>37</v>
      </c>
      <c r="C50" s="219">
        <v>44789</v>
      </c>
      <c r="D50" s="194" t="s">
        <v>14</v>
      </c>
      <c r="E50" s="141">
        <v>0.39583333333333331</v>
      </c>
      <c r="F50" s="139">
        <v>0.81111111111111112</v>
      </c>
      <c r="G50" s="222"/>
      <c r="I50" s="17" t="str">
        <f t="shared" si="0"/>
        <v>9:58:00</v>
      </c>
    </row>
    <row r="51" spans="1:9">
      <c r="A51" s="194">
        <f t="shared" si="1"/>
        <v>49</v>
      </c>
      <c r="B51" s="423" t="s">
        <v>37</v>
      </c>
      <c r="C51" s="219">
        <v>44790</v>
      </c>
      <c r="D51" s="194" t="s">
        <v>15</v>
      </c>
      <c r="E51" s="139">
        <v>0.39583333333333331</v>
      </c>
      <c r="F51" s="242">
        <v>0.82847222222222228</v>
      </c>
      <c r="G51" s="222"/>
      <c r="I51" s="17" t="str">
        <f t="shared" si="0"/>
        <v>10:23:00</v>
      </c>
    </row>
    <row r="52" spans="1:9">
      <c r="A52" s="194">
        <f t="shared" si="1"/>
        <v>50</v>
      </c>
      <c r="B52" s="423" t="s">
        <v>37</v>
      </c>
      <c r="C52" s="219">
        <v>44791</v>
      </c>
      <c r="D52" s="194" t="s">
        <v>58</v>
      </c>
      <c r="E52" s="139">
        <v>0.39791666666666664</v>
      </c>
      <c r="F52" s="139">
        <v>0.86805555555555558</v>
      </c>
      <c r="G52" s="222"/>
      <c r="I52" s="17" t="str">
        <f t="shared" si="0"/>
        <v>11:17:00</v>
      </c>
    </row>
    <row r="53" spans="1:9">
      <c r="A53" s="194">
        <f t="shared" si="1"/>
        <v>51</v>
      </c>
      <c r="B53" s="423" t="s">
        <v>37</v>
      </c>
      <c r="C53" s="219">
        <v>44792</v>
      </c>
      <c r="D53" s="194" t="s">
        <v>10</v>
      </c>
      <c r="E53" s="139">
        <v>0.39583333333333331</v>
      </c>
      <c r="F53" s="139">
        <v>0.82013888888888886</v>
      </c>
      <c r="G53" s="222"/>
      <c r="I53" s="17" t="str">
        <f t="shared" si="0"/>
        <v>10:11:00</v>
      </c>
    </row>
    <row r="54" spans="1:9">
      <c r="A54" s="194">
        <f t="shared" si="1"/>
        <v>52</v>
      </c>
      <c r="B54" s="423" t="s">
        <v>37</v>
      </c>
      <c r="C54" s="138">
        <v>44793</v>
      </c>
      <c r="D54" s="236" t="s">
        <v>11</v>
      </c>
      <c r="E54" s="251">
        <v>0.49305555555555558</v>
      </c>
      <c r="F54" s="251">
        <v>0.82013888888888886</v>
      </c>
      <c r="G54" s="222"/>
      <c r="I54" s="17" t="str">
        <f t="shared" si="0"/>
        <v>7:51:00</v>
      </c>
    </row>
    <row r="55" spans="1:9">
      <c r="A55" s="194">
        <f t="shared" si="1"/>
        <v>53</v>
      </c>
      <c r="B55" s="423" t="s">
        <v>37</v>
      </c>
      <c r="C55" s="223">
        <v>44794</v>
      </c>
      <c r="D55" s="224" t="s">
        <v>12</v>
      </c>
      <c r="E55" s="224">
        <v>0</v>
      </c>
      <c r="F55" s="224">
        <v>0</v>
      </c>
      <c r="G55" s="222"/>
      <c r="I55" s="17" t="str">
        <f t="shared" si="0"/>
        <v>0:00:00</v>
      </c>
    </row>
    <row r="56" spans="1:9">
      <c r="A56" s="194">
        <f t="shared" si="1"/>
        <v>54</v>
      </c>
      <c r="B56" s="423" t="s">
        <v>37</v>
      </c>
      <c r="C56" s="219">
        <v>44795</v>
      </c>
      <c r="D56" s="194" t="s">
        <v>13</v>
      </c>
      <c r="E56" s="139">
        <v>0.40277777777777779</v>
      </c>
      <c r="F56" s="139">
        <v>0.81388888888888888</v>
      </c>
      <c r="G56" s="222"/>
      <c r="I56" s="17" t="str">
        <f t="shared" si="0"/>
        <v>9:52:00</v>
      </c>
    </row>
    <row r="57" spans="1:9">
      <c r="A57" s="194">
        <f t="shared" si="1"/>
        <v>55</v>
      </c>
      <c r="B57" s="423" t="s">
        <v>37</v>
      </c>
      <c r="C57" s="219">
        <v>44796</v>
      </c>
      <c r="D57" s="194" t="s">
        <v>14</v>
      </c>
      <c r="E57" s="242">
        <v>0.40138888888888891</v>
      </c>
      <c r="F57" s="242">
        <v>0.80625000000000002</v>
      </c>
      <c r="G57" s="222"/>
      <c r="I57" s="17" t="str">
        <f t="shared" si="0"/>
        <v>9:43:00</v>
      </c>
    </row>
    <row r="58" spans="1:9">
      <c r="A58" s="194">
        <f t="shared" si="1"/>
        <v>56</v>
      </c>
      <c r="B58" s="423" t="s">
        <v>37</v>
      </c>
      <c r="C58" s="219">
        <v>44797</v>
      </c>
      <c r="D58" s="194" t="s">
        <v>15</v>
      </c>
      <c r="E58" s="242">
        <v>0.40069444444444446</v>
      </c>
      <c r="F58" s="242">
        <v>0.85624999999999996</v>
      </c>
      <c r="G58" s="222"/>
      <c r="I58" s="17" t="str">
        <f t="shared" si="0"/>
        <v>10:56:00</v>
      </c>
    </row>
    <row r="59" spans="1:9">
      <c r="A59" s="194">
        <f t="shared" si="1"/>
        <v>57</v>
      </c>
      <c r="B59" s="423" t="s">
        <v>37</v>
      </c>
      <c r="C59" s="219">
        <v>44798</v>
      </c>
      <c r="D59" s="194" t="s">
        <v>58</v>
      </c>
      <c r="E59" s="139">
        <v>0.3972222222222222</v>
      </c>
      <c r="F59" s="139">
        <v>0.81805555555555554</v>
      </c>
      <c r="G59" s="222"/>
      <c r="I59" s="17" t="str">
        <f t="shared" si="0"/>
        <v>10:06:00</v>
      </c>
    </row>
    <row r="60" spans="1:9">
      <c r="A60" s="194">
        <f t="shared" si="1"/>
        <v>58</v>
      </c>
      <c r="B60" s="423" t="s">
        <v>37</v>
      </c>
      <c r="C60" s="219">
        <v>44799</v>
      </c>
      <c r="D60" s="194" t="s">
        <v>10</v>
      </c>
      <c r="E60" s="139">
        <v>0.40069444444444446</v>
      </c>
      <c r="F60" s="139">
        <v>0.83680555555555558</v>
      </c>
      <c r="G60" s="222"/>
      <c r="I60" s="17" t="str">
        <f t="shared" si="0"/>
        <v>10:28:00</v>
      </c>
    </row>
    <row r="61" spans="1:9">
      <c r="A61" s="194">
        <f t="shared" si="1"/>
        <v>59</v>
      </c>
      <c r="B61" s="423" t="s">
        <v>37</v>
      </c>
      <c r="C61" s="223">
        <v>44800</v>
      </c>
      <c r="D61" s="224" t="s">
        <v>11</v>
      </c>
      <c r="E61" s="224">
        <v>0</v>
      </c>
      <c r="F61" s="224">
        <v>0</v>
      </c>
      <c r="G61" s="222"/>
      <c r="I61" s="17" t="str">
        <f t="shared" si="0"/>
        <v>0:00:00</v>
      </c>
    </row>
    <row r="62" spans="1:9">
      <c r="A62" s="194">
        <f t="shared" si="1"/>
        <v>60</v>
      </c>
      <c r="B62" s="423" t="s">
        <v>37</v>
      </c>
      <c r="C62" s="223">
        <v>44801</v>
      </c>
      <c r="D62" s="224" t="s">
        <v>12</v>
      </c>
      <c r="E62" s="224">
        <v>0</v>
      </c>
      <c r="F62" s="224">
        <v>0</v>
      </c>
      <c r="G62" s="222"/>
      <c r="I62" s="17" t="str">
        <f t="shared" si="0"/>
        <v>0:00:00</v>
      </c>
    </row>
    <row r="63" spans="1:9">
      <c r="A63" s="194">
        <f t="shared" si="1"/>
        <v>61</v>
      </c>
      <c r="B63" s="423" t="s">
        <v>37</v>
      </c>
      <c r="C63" s="219">
        <v>44802</v>
      </c>
      <c r="D63" s="194" t="s">
        <v>13</v>
      </c>
      <c r="E63" s="141">
        <v>0.40138888888888891</v>
      </c>
      <c r="F63" s="139">
        <v>0.8125</v>
      </c>
      <c r="G63" s="222"/>
      <c r="I63" s="17" t="str">
        <f t="shared" si="0"/>
        <v>9:52:00</v>
      </c>
    </row>
    <row r="64" spans="1:9">
      <c r="A64" s="194">
        <f t="shared" si="1"/>
        <v>62</v>
      </c>
      <c r="B64" s="423" t="s">
        <v>37</v>
      </c>
      <c r="C64" s="219">
        <v>44803</v>
      </c>
      <c r="D64" s="194" t="s">
        <v>14</v>
      </c>
      <c r="E64" s="242">
        <v>0.39861111111111114</v>
      </c>
      <c r="F64" s="242">
        <v>0.82916666666666672</v>
      </c>
      <c r="G64" s="222"/>
      <c r="I64" s="17" t="str">
        <f t="shared" si="0"/>
        <v>10:20:00</v>
      </c>
    </row>
    <row r="65" spans="1:9">
      <c r="A65" s="194">
        <f t="shared" si="1"/>
        <v>63</v>
      </c>
      <c r="B65" s="423" t="s">
        <v>37</v>
      </c>
      <c r="C65" s="219">
        <v>44804</v>
      </c>
      <c r="D65" s="194" t="s">
        <v>15</v>
      </c>
      <c r="E65" s="242">
        <v>0.44444444444444442</v>
      </c>
      <c r="F65" s="242">
        <v>0.79166666666666663</v>
      </c>
      <c r="G65" s="222"/>
      <c r="I65" s="17" t="str">
        <f t="shared" si="0"/>
        <v>8:20:00</v>
      </c>
    </row>
    <row r="66" spans="1:9">
      <c r="A66" s="194">
        <f t="shared" si="1"/>
        <v>64</v>
      </c>
      <c r="B66" s="137" t="s">
        <v>57</v>
      </c>
      <c r="C66" s="425"/>
      <c r="D66" s="426"/>
      <c r="E66" s="427"/>
      <c r="F66" s="427"/>
      <c r="G66" s="428"/>
      <c r="I66" s="17" t="str">
        <f t="shared" si="0"/>
        <v>0:00:00</v>
      </c>
    </row>
    <row r="67" spans="1:9">
      <c r="A67" s="194">
        <f t="shared" si="1"/>
        <v>65</v>
      </c>
      <c r="B67" s="137" t="s">
        <v>57</v>
      </c>
      <c r="C67" s="219">
        <v>44805</v>
      </c>
      <c r="D67" s="220" t="s">
        <v>58</v>
      </c>
      <c r="E67" s="221">
        <v>0.40555555555555556</v>
      </c>
      <c r="F67" s="221">
        <v>0.83680555555555558</v>
      </c>
      <c r="G67" s="222"/>
      <c r="I67" s="17" t="str">
        <f t="shared" si="0"/>
        <v>10:21:00</v>
      </c>
    </row>
    <row r="68" spans="1:9">
      <c r="A68" s="194">
        <f t="shared" si="1"/>
        <v>66</v>
      </c>
      <c r="B68" s="137" t="s">
        <v>57</v>
      </c>
      <c r="C68" s="219">
        <v>44806</v>
      </c>
      <c r="D68" s="220" t="s">
        <v>10</v>
      </c>
      <c r="E68" s="221">
        <v>0.40138888888888891</v>
      </c>
      <c r="F68" s="221">
        <v>0.8</v>
      </c>
      <c r="G68" s="222"/>
      <c r="I68" s="17" t="str">
        <f t="shared" si="0"/>
        <v>9:34:00</v>
      </c>
    </row>
    <row r="69" spans="1:9">
      <c r="A69" s="194">
        <f t="shared" si="1"/>
        <v>67</v>
      </c>
      <c r="B69" s="137" t="s">
        <v>57</v>
      </c>
      <c r="C69" s="219">
        <v>44807</v>
      </c>
      <c r="D69" s="429" t="s">
        <v>11</v>
      </c>
      <c r="E69" s="221">
        <v>0.39861111111111114</v>
      </c>
      <c r="F69" s="221">
        <v>0.81597222222222221</v>
      </c>
      <c r="G69" s="222"/>
      <c r="I69" s="17" t="str">
        <f t="shared" si="0"/>
        <v>10:01:00</v>
      </c>
    </row>
    <row r="70" spans="1:9">
      <c r="A70" s="194">
        <f t="shared" si="1"/>
        <v>68</v>
      </c>
      <c r="B70" s="137" t="s">
        <v>57</v>
      </c>
      <c r="C70" s="223">
        <v>44808</v>
      </c>
      <c r="D70" s="424" t="s">
        <v>12</v>
      </c>
      <c r="E70" s="225"/>
      <c r="F70" s="225"/>
      <c r="G70" s="213"/>
      <c r="I70" s="17" t="str">
        <f t="shared" si="0"/>
        <v>0:00:00</v>
      </c>
    </row>
    <row r="71" spans="1:9">
      <c r="A71" s="194">
        <f t="shared" si="1"/>
        <v>69</v>
      </c>
      <c r="B71" s="137" t="s">
        <v>57</v>
      </c>
      <c r="C71" s="219">
        <v>44809</v>
      </c>
      <c r="D71" s="220" t="s">
        <v>13</v>
      </c>
      <c r="E71" s="221">
        <v>0.40833333333333333</v>
      </c>
      <c r="F71" s="221">
        <v>0.81527777777777777</v>
      </c>
      <c r="G71" s="222"/>
      <c r="I71" s="17" t="str">
        <f t="shared" si="0"/>
        <v>9:46:00</v>
      </c>
    </row>
    <row r="72" spans="1:9">
      <c r="A72" s="194">
        <f t="shared" si="1"/>
        <v>70</v>
      </c>
      <c r="B72" s="137" t="s">
        <v>57</v>
      </c>
      <c r="C72" s="219">
        <v>44810</v>
      </c>
      <c r="D72" s="220" t="s">
        <v>14</v>
      </c>
      <c r="E72" s="430">
        <v>0.40625</v>
      </c>
      <c r="F72" s="246">
        <v>0.83888888888888891</v>
      </c>
      <c r="G72" s="222"/>
      <c r="I72" s="17" t="str">
        <f t="shared" si="0"/>
        <v>10:23:00</v>
      </c>
    </row>
    <row r="73" spans="1:9">
      <c r="A73" s="194">
        <f t="shared" si="1"/>
        <v>71</v>
      </c>
      <c r="B73" s="137" t="s">
        <v>57</v>
      </c>
      <c r="C73" s="219">
        <v>44811</v>
      </c>
      <c r="D73" s="220" t="s">
        <v>15</v>
      </c>
      <c r="E73" s="430">
        <v>0.4</v>
      </c>
      <c r="F73" s="430">
        <v>0.8</v>
      </c>
      <c r="G73" s="222"/>
      <c r="I73" s="17" t="str">
        <f t="shared" si="0"/>
        <v>9:36:00</v>
      </c>
    </row>
    <row r="74" spans="1:9">
      <c r="A74" s="194">
        <f t="shared" si="1"/>
        <v>72</v>
      </c>
      <c r="B74" s="137" t="s">
        <v>57</v>
      </c>
      <c r="C74" s="219">
        <v>44812</v>
      </c>
      <c r="D74" s="220" t="s">
        <v>58</v>
      </c>
      <c r="E74" s="221">
        <v>0.3972222222222222</v>
      </c>
      <c r="F74" s="221">
        <v>0.8</v>
      </c>
      <c r="G74" s="222"/>
      <c r="I74" s="17" t="str">
        <f t="shared" si="0"/>
        <v>9:40:00</v>
      </c>
    </row>
    <row r="75" spans="1:9">
      <c r="A75" s="194">
        <f t="shared" si="1"/>
        <v>73</v>
      </c>
      <c r="B75" s="137" t="s">
        <v>57</v>
      </c>
      <c r="C75" s="219">
        <v>44813</v>
      </c>
      <c r="D75" s="220" t="s">
        <v>10</v>
      </c>
      <c r="E75" s="127">
        <v>0.39652777777777776</v>
      </c>
      <c r="F75" s="221">
        <v>0.83194444444444449</v>
      </c>
      <c r="G75" s="222"/>
      <c r="I75" s="17" t="str">
        <f t="shared" si="0"/>
        <v>10:27:00</v>
      </c>
    </row>
    <row r="76" spans="1:9">
      <c r="A76" s="194">
        <f t="shared" si="1"/>
        <v>74</v>
      </c>
      <c r="B76" s="137" t="s">
        <v>57</v>
      </c>
      <c r="C76" s="223">
        <v>44814</v>
      </c>
      <c r="D76" s="224" t="s">
        <v>11</v>
      </c>
      <c r="E76" s="225">
        <v>0.40625</v>
      </c>
      <c r="F76" s="225">
        <v>0.81111111111111112</v>
      </c>
      <c r="G76" s="212"/>
      <c r="I76" s="17" t="str">
        <f t="shared" si="0"/>
        <v>9:43:00</v>
      </c>
    </row>
    <row r="77" spans="1:9">
      <c r="A77" s="194">
        <f t="shared" si="1"/>
        <v>75</v>
      </c>
      <c r="B77" s="137" t="s">
        <v>57</v>
      </c>
      <c r="C77" s="223">
        <v>44815</v>
      </c>
      <c r="D77" s="224" t="s">
        <v>12</v>
      </c>
      <c r="E77" s="226"/>
      <c r="F77" s="224"/>
      <c r="G77" s="212"/>
      <c r="I77" s="17" t="str">
        <f t="shared" si="0"/>
        <v>0:00:00</v>
      </c>
    </row>
    <row r="78" spans="1:9">
      <c r="A78" s="194">
        <f t="shared" si="1"/>
        <v>76</v>
      </c>
      <c r="B78" s="137" t="s">
        <v>57</v>
      </c>
      <c r="C78" s="219">
        <v>44816</v>
      </c>
      <c r="D78" s="220" t="s">
        <v>13</v>
      </c>
      <c r="E78" s="221">
        <v>0.3972222222222222</v>
      </c>
      <c r="F78" s="221">
        <v>0.82222222222222219</v>
      </c>
      <c r="G78" s="227"/>
      <c r="I78" s="17" t="str">
        <f t="shared" si="0"/>
        <v>10:12:00</v>
      </c>
    </row>
    <row r="79" spans="1:9">
      <c r="A79" s="194">
        <f t="shared" si="1"/>
        <v>77</v>
      </c>
      <c r="B79" s="137" t="s">
        <v>57</v>
      </c>
      <c r="C79" s="219">
        <v>44817</v>
      </c>
      <c r="D79" s="220" t="s">
        <v>14</v>
      </c>
      <c r="E79" s="228">
        <v>0.40416666666666667</v>
      </c>
      <c r="F79" s="228">
        <v>0.82986111111111116</v>
      </c>
      <c r="G79" s="222"/>
      <c r="I79" s="17" t="str">
        <f t="shared" si="0"/>
        <v>10:13:00</v>
      </c>
    </row>
    <row r="80" spans="1:9">
      <c r="A80" s="194">
        <f t="shared" si="1"/>
        <v>78</v>
      </c>
      <c r="B80" s="137" t="s">
        <v>57</v>
      </c>
      <c r="C80" s="219">
        <v>44818</v>
      </c>
      <c r="D80" s="220" t="s">
        <v>15</v>
      </c>
      <c r="E80" s="228">
        <v>0.40138888888888891</v>
      </c>
      <c r="F80" s="228">
        <v>0.81666666666666665</v>
      </c>
      <c r="G80" s="222"/>
      <c r="I80" s="17" t="str">
        <f t="shared" si="0"/>
        <v>9:58:00</v>
      </c>
    </row>
    <row r="81" spans="1:9">
      <c r="A81" s="194">
        <f t="shared" si="1"/>
        <v>79</v>
      </c>
      <c r="B81" s="137" t="s">
        <v>57</v>
      </c>
      <c r="C81" s="219">
        <v>44819</v>
      </c>
      <c r="D81" s="220" t="s">
        <v>58</v>
      </c>
      <c r="E81" s="228">
        <v>0.39513888888888887</v>
      </c>
      <c r="F81" s="228">
        <v>0.83125000000000004</v>
      </c>
      <c r="G81" s="229"/>
      <c r="I81" s="17" t="str">
        <f t="shared" si="0"/>
        <v>10:28:00</v>
      </c>
    </row>
    <row r="82" spans="1:9">
      <c r="A82" s="194">
        <f t="shared" si="1"/>
        <v>80</v>
      </c>
      <c r="B82" s="137" t="s">
        <v>57</v>
      </c>
      <c r="C82" s="219">
        <v>44820</v>
      </c>
      <c r="D82" s="220" t="s">
        <v>10</v>
      </c>
      <c r="E82" s="230">
        <v>0.3972222222222222</v>
      </c>
      <c r="F82" s="221">
        <v>0.81944444444444442</v>
      </c>
      <c r="G82" s="222"/>
      <c r="I82" s="17" t="str">
        <f t="shared" si="0"/>
        <v>10:08:00</v>
      </c>
    </row>
    <row r="83" spans="1:9">
      <c r="A83" s="194">
        <f t="shared" si="1"/>
        <v>81</v>
      </c>
      <c r="B83" s="137" t="s">
        <v>57</v>
      </c>
      <c r="C83" s="219">
        <v>44821</v>
      </c>
      <c r="D83" s="220" t="s">
        <v>11</v>
      </c>
      <c r="E83" s="221">
        <v>0.40486111111111112</v>
      </c>
      <c r="F83" s="230">
        <v>0.81944444444444442</v>
      </c>
      <c r="G83" s="222"/>
      <c r="I83" s="17" t="str">
        <f t="shared" si="0"/>
        <v>9:57:00</v>
      </c>
    </row>
    <row r="84" spans="1:9">
      <c r="A84" s="194">
        <f t="shared" si="1"/>
        <v>82</v>
      </c>
      <c r="B84" s="137" t="s">
        <v>57</v>
      </c>
      <c r="C84" s="223">
        <v>44822</v>
      </c>
      <c r="D84" s="224" t="s">
        <v>12</v>
      </c>
      <c r="E84" s="225"/>
      <c r="F84" s="225"/>
      <c r="G84" s="213"/>
      <c r="I84" s="17" t="str">
        <f t="shared" si="0"/>
        <v>0:00:00</v>
      </c>
    </row>
    <row r="85" spans="1:9">
      <c r="A85" s="194">
        <f t="shared" si="1"/>
        <v>83</v>
      </c>
      <c r="B85" s="137" t="s">
        <v>57</v>
      </c>
      <c r="C85" s="219">
        <v>44823</v>
      </c>
      <c r="D85" s="220" t="s">
        <v>13</v>
      </c>
      <c r="E85" s="221">
        <v>0.3972222222222222</v>
      </c>
      <c r="F85" s="221">
        <v>0.79513888888888884</v>
      </c>
      <c r="G85" s="222"/>
      <c r="I85" s="17" t="str">
        <f t="shared" si="0"/>
        <v>9:33:00</v>
      </c>
    </row>
    <row r="86" spans="1:9">
      <c r="A86" s="194">
        <f t="shared" si="1"/>
        <v>84</v>
      </c>
      <c r="B86" s="137" t="s">
        <v>57</v>
      </c>
      <c r="C86" s="219">
        <v>44824</v>
      </c>
      <c r="D86" s="220" t="s">
        <v>14</v>
      </c>
      <c r="E86" s="230">
        <v>0.40277777777777779</v>
      </c>
      <c r="F86" s="221">
        <v>0.84166666666666667</v>
      </c>
      <c r="G86" s="222"/>
      <c r="I86" s="17" t="str">
        <f t="shared" si="0"/>
        <v>10:32:00</v>
      </c>
    </row>
    <row r="87" spans="1:9">
      <c r="A87" s="194">
        <f t="shared" si="1"/>
        <v>85</v>
      </c>
      <c r="B87" s="137" t="s">
        <v>57</v>
      </c>
      <c r="C87" s="219">
        <v>44825</v>
      </c>
      <c r="D87" s="220" t="s">
        <v>15</v>
      </c>
      <c r="E87" s="230">
        <v>0.40347222222222223</v>
      </c>
      <c r="F87" s="221">
        <v>0.83194444444444449</v>
      </c>
      <c r="G87" s="222"/>
      <c r="I87" s="17" t="str">
        <f t="shared" si="0"/>
        <v>10:17:00</v>
      </c>
    </row>
    <row r="88" spans="1:9">
      <c r="A88" s="194">
        <f t="shared" si="1"/>
        <v>86</v>
      </c>
      <c r="B88" s="137" t="s">
        <v>57</v>
      </c>
      <c r="C88" s="219">
        <v>44826</v>
      </c>
      <c r="D88" s="220" t="s">
        <v>58</v>
      </c>
      <c r="E88" s="230">
        <v>0.40277777777777779</v>
      </c>
      <c r="F88" s="221">
        <v>0.79513888888888884</v>
      </c>
      <c r="G88" s="222"/>
      <c r="I88" s="17" t="str">
        <f t="shared" si="0"/>
        <v>9:25:00</v>
      </c>
    </row>
    <row r="89" spans="1:9">
      <c r="A89" s="194">
        <f t="shared" si="1"/>
        <v>87</v>
      </c>
      <c r="B89" s="137" t="s">
        <v>57</v>
      </c>
      <c r="C89" s="219">
        <v>44827</v>
      </c>
      <c r="D89" s="220" t="s">
        <v>10</v>
      </c>
      <c r="E89" s="230">
        <v>0.40138888888888891</v>
      </c>
      <c r="F89" s="221">
        <v>0.75</v>
      </c>
      <c r="G89" s="222"/>
      <c r="I89" s="17" t="str">
        <f t="shared" si="0"/>
        <v>8:22:00</v>
      </c>
    </row>
    <row r="90" spans="1:9">
      <c r="A90" s="194">
        <f t="shared" si="1"/>
        <v>88</v>
      </c>
      <c r="B90" s="137" t="s">
        <v>57</v>
      </c>
      <c r="C90" s="223">
        <v>44828</v>
      </c>
      <c r="D90" s="224" t="s">
        <v>11</v>
      </c>
      <c r="E90" s="230"/>
      <c r="F90" s="221"/>
      <c r="G90" s="213"/>
      <c r="I90" s="17" t="str">
        <f t="shared" si="0"/>
        <v>0:00:00</v>
      </c>
    </row>
    <row r="91" spans="1:9">
      <c r="A91" s="194">
        <f t="shared" si="1"/>
        <v>89</v>
      </c>
      <c r="B91" s="137" t="s">
        <v>57</v>
      </c>
      <c r="C91" s="223">
        <v>44829</v>
      </c>
      <c r="D91" s="224" t="s">
        <v>12</v>
      </c>
      <c r="E91" s="225"/>
      <c r="F91" s="225"/>
      <c r="G91" s="212"/>
      <c r="I91" s="17" t="str">
        <f t="shared" si="0"/>
        <v>0:00:00</v>
      </c>
    </row>
    <row r="92" spans="1:9">
      <c r="A92" s="194">
        <f t="shared" si="1"/>
        <v>90</v>
      </c>
      <c r="B92" s="137" t="s">
        <v>57</v>
      </c>
      <c r="C92" s="219">
        <v>44830</v>
      </c>
      <c r="D92" s="220" t="s">
        <v>13</v>
      </c>
      <c r="E92" s="225">
        <v>0.40694444444444444</v>
      </c>
      <c r="F92" s="221">
        <v>0.81944444444444442</v>
      </c>
      <c r="G92" s="222"/>
      <c r="I92" s="17" t="str">
        <f t="shared" si="0"/>
        <v>9:54:00</v>
      </c>
    </row>
    <row r="93" spans="1:9">
      <c r="A93" s="194">
        <f t="shared" si="1"/>
        <v>91</v>
      </c>
      <c r="B93" s="137" t="s">
        <v>57</v>
      </c>
      <c r="C93" s="219">
        <v>44831</v>
      </c>
      <c r="D93" s="220" t="s">
        <v>14</v>
      </c>
      <c r="E93" s="246">
        <v>0.40416666666666667</v>
      </c>
      <c r="F93" s="228">
        <v>0.79791666666666672</v>
      </c>
      <c r="G93" s="222"/>
      <c r="I93" s="17" t="str">
        <f t="shared" si="0"/>
        <v>9:27:00</v>
      </c>
    </row>
    <row r="94" spans="1:9">
      <c r="A94" s="194">
        <f t="shared" si="1"/>
        <v>92</v>
      </c>
      <c r="B94" s="137" t="s">
        <v>57</v>
      </c>
      <c r="C94" s="219">
        <v>44832</v>
      </c>
      <c r="D94" s="220" t="s">
        <v>15</v>
      </c>
      <c r="E94" s="246">
        <v>0.40277777777777779</v>
      </c>
      <c r="F94" s="228">
        <v>0.79513888888888884</v>
      </c>
      <c r="G94" s="222"/>
      <c r="I94" s="17" t="str">
        <f t="shared" si="0"/>
        <v>9:25:00</v>
      </c>
    </row>
    <row r="95" spans="1:9">
      <c r="A95" s="194">
        <f t="shared" si="1"/>
        <v>93</v>
      </c>
      <c r="B95" s="137" t="s">
        <v>57</v>
      </c>
      <c r="C95" s="219">
        <v>44833</v>
      </c>
      <c r="D95" s="220" t="s">
        <v>58</v>
      </c>
      <c r="E95" s="230">
        <v>0.40138888888888891</v>
      </c>
      <c r="F95" s="221">
        <v>0.80069444444444449</v>
      </c>
      <c r="G95" s="222"/>
      <c r="I95" s="17" t="str">
        <f t="shared" si="0"/>
        <v>9:35:00</v>
      </c>
    </row>
    <row r="96" spans="1:9">
      <c r="A96" s="194">
        <f t="shared" si="1"/>
        <v>94</v>
      </c>
      <c r="B96" s="137" t="s">
        <v>57</v>
      </c>
      <c r="C96" s="219">
        <v>44834</v>
      </c>
      <c r="D96" s="220" t="s">
        <v>10</v>
      </c>
      <c r="E96" s="221">
        <v>0.39513888888888887</v>
      </c>
      <c r="F96" s="221">
        <v>0.82638888888888884</v>
      </c>
      <c r="G96" s="222"/>
      <c r="I96" s="17" t="str">
        <f t="shared" si="0"/>
        <v>10:21:00</v>
      </c>
    </row>
    <row r="97" spans="1:9">
      <c r="A97" s="194">
        <f t="shared" si="1"/>
        <v>95</v>
      </c>
      <c r="B97" s="137" t="s">
        <v>62</v>
      </c>
      <c r="C97" s="219">
        <v>44835</v>
      </c>
      <c r="D97" s="220" t="s">
        <v>11</v>
      </c>
      <c r="E97" s="139">
        <v>0.39791666666666664</v>
      </c>
      <c r="F97" s="139">
        <v>0.81388888888888888</v>
      </c>
      <c r="G97" s="140"/>
      <c r="I97" s="17" t="str">
        <f t="shared" si="0"/>
        <v>9:59:00</v>
      </c>
    </row>
    <row r="98" spans="1:9">
      <c r="A98" s="194">
        <f t="shared" si="1"/>
        <v>96</v>
      </c>
      <c r="B98" s="144" t="s">
        <v>62</v>
      </c>
      <c r="C98" s="145">
        <v>44836</v>
      </c>
      <c r="D98" s="233" t="s">
        <v>12</v>
      </c>
      <c r="E98" s="143">
        <v>0</v>
      </c>
      <c r="F98" s="431">
        <v>0</v>
      </c>
      <c r="G98" s="146"/>
      <c r="I98" s="17" t="str">
        <f t="shared" si="0"/>
        <v>0:00:00</v>
      </c>
    </row>
    <row r="99" spans="1:9">
      <c r="A99" s="194">
        <f t="shared" si="1"/>
        <v>97</v>
      </c>
      <c r="B99" s="137" t="s">
        <v>62</v>
      </c>
      <c r="C99" s="219">
        <v>44837</v>
      </c>
      <c r="D99" s="220" t="s">
        <v>13</v>
      </c>
      <c r="E99" s="139">
        <v>0.40833333333333333</v>
      </c>
      <c r="F99" s="234">
        <v>0.82222222222222219</v>
      </c>
      <c r="G99" s="140"/>
      <c r="I99" s="17" t="str">
        <f t="shared" si="0"/>
        <v>9:56:00</v>
      </c>
    </row>
    <row r="100" spans="1:9">
      <c r="A100" s="194">
        <f t="shared" si="1"/>
        <v>98</v>
      </c>
      <c r="B100" s="235" t="s">
        <v>62</v>
      </c>
      <c r="C100" s="138">
        <v>44838</v>
      </c>
      <c r="D100" s="236" t="s">
        <v>14</v>
      </c>
      <c r="E100" s="237">
        <v>0.41666666666666669</v>
      </c>
      <c r="F100" s="237">
        <v>0.75</v>
      </c>
      <c r="G100" s="238"/>
      <c r="I100" s="17" t="str">
        <f t="shared" si="0"/>
        <v>8:00:00</v>
      </c>
    </row>
    <row r="101" spans="1:9">
      <c r="A101" s="194">
        <f t="shared" si="1"/>
        <v>99</v>
      </c>
      <c r="B101" s="144" t="s">
        <v>62</v>
      </c>
      <c r="C101" s="145">
        <v>44839</v>
      </c>
      <c r="D101" s="233" t="s">
        <v>15</v>
      </c>
      <c r="E101" s="143">
        <v>0</v>
      </c>
      <c r="F101" s="143">
        <v>0</v>
      </c>
      <c r="G101" s="143" t="s">
        <v>197</v>
      </c>
      <c r="I101" s="17" t="str">
        <f t="shared" si="0"/>
        <v>0:00:00</v>
      </c>
    </row>
    <row r="102" spans="1:9">
      <c r="A102" s="194">
        <f t="shared" si="1"/>
        <v>100</v>
      </c>
      <c r="B102" s="137" t="s">
        <v>62</v>
      </c>
      <c r="C102" s="219">
        <v>44840</v>
      </c>
      <c r="D102" s="220" t="s">
        <v>58</v>
      </c>
      <c r="E102" s="234">
        <v>0.41111111111111109</v>
      </c>
      <c r="F102" s="234">
        <v>0.82499999999999996</v>
      </c>
      <c r="G102" s="140"/>
      <c r="I102" s="17" t="str">
        <f t="shared" si="0"/>
        <v>9:56:00</v>
      </c>
    </row>
    <row r="103" spans="1:9">
      <c r="A103" s="194">
        <f t="shared" si="1"/>
        <v>101</v>
      </c>
      <c r="B103" s="137" t="s">
        <v>62</v>
      </c>
      <c r="C103" s="219">
        <v>44841</v>
      </c>
      <c r="D103" s="220" t="s">
        <v>10</v>
      </c>
      <c r="E103" s="234">
        <v>0.40833333333333333</v>
      </c>
      <c r="F103" s="234">
        <v>0.80902777777777779</v>
      </c>
      <c r="G103" s="140"/>
      <c r="I103" s="17" t="str">
        <f t="shared" si="0"/>
        <v>9:37:00</v>
      </c>
    </row>
    <row r="104" spans="1:9">
      <c r="A104" s="194">
        <f t="shared" si="1"/>
        <v>102</v>
      </c>
      <c r="B104" s="144" t="s">
        <v>62</v>
      </c>
      <c r="C104" s="145">
        <v>44842</v>
      </c>
      <c r="D104" s="233" t="s">
        <v>11</v>
      </c>
      <c r="E104" s="143">
        <v>0</v>
      </c>
      <c r="F104" s="143">
        <v>0</v>
      </c>
      <c r="G104" s="146"/>
      <c r="I104" s="17" t="str">
        <f t="shared" si="0"/>
        <v>0:00:00</v>
      </c>
    </row>
    <row r="105" spans="1:9">
      <c r="A105" s="194">
        <f t="shared" si="1"/>
        <v>103</v>
      </c>
      <c r="B105" s="144" t="s">
        <v>62</v>
      </c>
      <c r="C105" s="145">
        <v>44843</v>
      </c>
      <c r="D105" s="233" t="s">
        <v>12</v>
      </c>
      <c r="E105" s="143">
        <v>0</v>
      </c>
      <c r="F105" s="143">
        <v>0</v>
      </c>
      <c r="G105" s="146"/>
      <c r="I105" s="17" t="str">
        <f t="shared" si="0"/>
        <v>0:00:00</v>
      </c>
    </row>
    <row r="106" spans="1:9">
      <c r="A106" s="194">
        <f t="shared" si="1"/>
        <v>104</v>
      </c>
      <c r="B106" s="137" t="s">
        <v>62</v>
      </c>
      <c r="C106" s="219">
        <v>44844</v>
      </c>
      <c r="D106" s="220" t="s">
        <v>13</v>
      </c>
      <c r="E106" s="234">
        <v>0.41180555555555554</v>
      </c>
      <c r="F106" s="234">
        <v>0.8305555555555556</v>
      </c>
      <c r="G106" s="140"/>
      <c r="I106" s="17" t="str">
        <f t="shared" si="0"/>
        <v>10:03:00</v>
      </c>
    </row>
    <row r="107" spans="1:9">
      <c r="A107" s="194">
        <f t="shared" si="1"/>
        <v>105</v>
      </c>
      <c r="B107" s="137" t="s">
        <v>62</v>
      </c>
      <c r="C107" s="219">
        <v>44845</v>
      </c>
      <c r="D107" s="220" t="s">
        <v>14</v>
      </c>
      <c r="E107" s="234">
        <v>0.40902777777777777</v>
      </c>
      <c r="F107" s="234">
        <v>0.8305555555555556</v>
      </c>
      <c r="G107" s="140"/>
      <c r="I107" s="17" t="str">
        <f t="shared" si="0"/>
        <v>10:07:00</v>
      </c>
    </row>
    <row r="108" spans="1:9">
      <c r="A108" s="194">
        <f t="shared" si="1"/>
        <v>106</v>
      </c>
      <c r="B108" s="137" t="s">
        <v>62</v>
      </c>
      <c r="C108" s="219">
        <v>44846</v>
      </c>
      <c r="D108" s="220" t="s">
        <v>15</v>
      </c>
      <c r="E108" s="234">
        <v>0.42430555555555555</v>
      </c>
      <c r="F108" s="234">
        <v>0.80833333333333335</v>
      </c>
      <c r="G108" s="140"/>
      <c r="I108" s="17" t="str">
        <f t="shared" si="0"/>
        <v>9:13:00</v>
      </c>
    </row>
    <row r="109" spans="1:9">
      <c r="A109" s="194">
        <f t="shared" si="1"/>
        <v>107</v>
      </c>
      <c r="B109" s="137" t="s">
        <v>62</v>
      </c>
      <c r="C109" s="219">
        <v>44847</v>
      </c>
      <c r="D109" s="220" t="s">
        <v>58</v>
      </c>
      <c r="E109" s="234">
        <v>0.40347222222222223</v>
      </c>
      <c r="F109" s="234">
        <v>0.7944444444444444</v>
      </c>
      <c r="G109" s="140"/>
      <c r="I109" s="17" t="str">
        <f t="shared" si="0"/>
        <v>9:23:00</v>
      </c>
    </row>
    <row r="110" spans="1:9">
      <c r="A110" s="194">
        <f t="shared" si="1"/>
        <v>108</v>
      </c>
      <c r="B110" s="137" t="s">
        <v>62</v>
      </c>
      <c r="C110" s="219">
        <v>44848</v>
      </c>
      <c r="D110" s="220" t="s">
        <v>10</v>
      </c>
      <c r="E110" s="234">
        <v>0.40555555555555556</v>
      </c>
      <c r="F110" s="234">
        <v>0.7944444444444444</v>
      </c>
      <c r="G110" s="140"/>
      <c r="I110" s="17" t="str">
        <f t="shared" si="0"/>
        <v>9:20:00</v>
      </c>
    </row>
    <row r="111" spans="1:9">
      <c r="A111" s="194">
        <f t="shared" si="1"/>
        <v>109</v>
      </c>
      <c r="B111" s="137" t="s">
        <v>62</v>
      </c>
      <c r="C111" s="219">
        <v>44849</v>
      </c>
      <c r="D111" s="220" t="s">
        <v>11</v>
      </c>
      <c r="E111" s="234">
        <v>0.40625</v>
      </c>
      <c r="F111" s="234">
        <v>0.7944444444444444</v>
      </c>
      <c r="G111" s="140"/>
      <c r="I111" s="17" t="str">
        <f t="shared" si="0"/>
        <v>9:19:00</v>
      </c>
    </row>
    <row r="112" spans="1:9">
      <c r="A112" s="194">
        <f t="shared" si="1"/>
        <v>110</v>
      </c>
      <c r="B112" s="144" t="s">
        <v>62</v>
      </c>
      <c r="C112" s="145">
        <v>44850</v>
      </c>
      <c r="D112" s="233" t="s">
        <v>12</v>
      </c>
      <c r="E112" s="146"/>
      <c r="F112" s="146"/>
      <c r="G112" s="146"/>
      <c r="I112" s="17" t="str">
        <f t="shared" si="0"/>
        <v>0:00:00</v>
      </c>
    </row>
    <row r="113" spans="1:9">
      <c r="A113" s="194">
        <f t="shared" si="1"/>
        <v>111</v>
      </c>
      <c r="B113" s="137" t="s">
        <v>62</v>
      </c>
      <c r="C113" s="219">
        <v>44851</v>
      </c>
      <c r="D113" s="220" t="s">
        <v>13</v>
      </c>
      <c r="E113" s="22">
        <v>0.40486111111111112</v>
      </c>
      <c r="F113" s="234">
        <v>0.7944444444444444</v>
      </c>
      <c r="G113" s="140"/>
      <c r="I113" s="17" t="str">
        <f t="shared" si="0"/>
        <v>9:21:00</v>
      </c>
    </row>
    <row r="114" spans="1:9">
      <c r="A114" s="194">
        <f t="shared" si="1"/>
        <v>112</v>
      </c>
      <c r="B114" s="137" t="s">
        <v>62</v>
      </c>
      <c r="C114" s="219">
        <v>44852</v>
      </c>
      <c r="D114" s="220" t="s">
        <v>14</v>
      </c>
      <c r="E114" s="22">
        <v>0.40486111111111112</v>
      </c>
      <c r="F114" s="234">
        <v>0.81874999999999998</v>
      </c>
      <c r="G114" s="140"/>
      <c r="I114" s="17" t="str">
        <f t="shared" si="0"/>
        <v>9:56:00</v>
      </c>
    </row>
    <row r="115" spans="1:9">
      <c r="A115" s="194">
        <f t="shared" si="1"/>
        <v>113</v>
      </c>
      <c r="B115" s="137" t="s">
        <v>62</v>
      </c>
      <c r="C115" s="219">
        <v>44853</v>
      </c>
      <c r="D115" s="220" t="s">
        <v>15</v>
      </c>
      <c r="E115" s="22">
        <v>0.40277777777777779</v>
      </c>
      <c r="F115" s="234">
        <v>0.80763888888888891</v>
      </c>
      <c r="G115" s="140"/>
      <c r="I115" s="17" t="str">
        <f t="shared" si="0"/>
        <v>9:43:00</v>
      </c>
    </row>
    <row r="116" spans="1:9">
      <c r="A116" s="194">
        <f t="shared" si="1"/>
        <v>114</v>
      </c>
      <c r="B116" s="137" t="s">
        <v>62</v>
      </c>
      <c r="C116" s="219">
        <v>44854</v>
      </c>
      <c r="D116" s="220" t="s">
        <v>58</v>
      </c>
      <c r="E116" s="234">
        <v>0.40208333333333335</v>
      </c>
      <c r="F116" s="234">
        <v>0.8256944444444444</v>
      </c>
      <c r="G116" s="140"/>
      <c r="I116" s="17" t="str">
        <f t="shared" si="0"/>
        <v>10:10:00</v>
      </c>
    </row>
    <row r="117" spans="1:9">
      <c r="A117" s="194">
        <f t="shared" si="1"/>
        <v>115</v>
      </c>
      <c r="B117" s="137" t="s">
        <v>62</v>
      </c>
      <c r="C117" s="219">
        <v>44855</v>
      </c>
      <c r="D117" s="220" t="s">
        <v>10</v>
      </c>
      <c r="E117" s="234">
        <v>0.40347222222222223</v>
      </c>
      <c r="F117" s="234">
        <v>0.76041666666666663</v>
      </c>
      <c r="G117" s="140"/>
      <c r="I117" s="17" t="str">
        <f t="shared" si="0"/>
        <v>8:34:00</v>
      </c>
    </row>
    <row r="118" spans="1:9">
      <c r="A118" s="194">
        <f t="shared" si="1"/>
        <v>116</v>
      </c>
      <c r="B118" s="144" t="s">
        <v>62</v>
      </c>
      <c r="C118" s="145">
        <v>44856</v>
      </c>
      <c r="D118" s="233" t="s">
        <v>11</v>
      </c>
      <c r="E118" s="146"/>
      <c r="F118" s="146"/>
      <c r="G118" s="146"/>
      <c r="I118" s="17" t="str">
        <f t="shared" si="0"/>
        <v>0:00:00</v>
      </c>
    </row>
    <row r="119" spans="1:9">
      <c r="A119" s="194">
        <f t="shared" si="1"/>
        <v>117</v>
      </c>
      <c r="B119" s="144" t="s">
        <v>62</v>
      </c>
      <c r="C119" s="145">
        <v>44857</v>
      </c>
      <c r="D119" s="233" t="s">
        <v>12</v>
      </c>
      <c r="E119" s="146"/>
      <c r="F119" s="146"/>
      <c r="G119" s="146"/>
      <c r="I119" s="17" t="str">
        <f t="shared" si="0"/>
        <v>0:00:00</v>
      </c>
    </row>
    <row r="120" spans="1:9">
      <c r="A120" s="194">
        <f t="shared" si="1"/>
        <v>118</v>
      </c>
      <c r="B120" s="137" t="s">
        <v>62</v>
      </c>
      <c r="C120" s="219">
        <v>44858</v>
      </c>
      <c r="D120" s="220" t="s">
        <v>13</v>
      </c>
      <c r="E120" s="234"/>
      <c r="F120" s="234"/>
      <c r="G120" s="143" t="s">
        <v>198</v>
      </c>
      <c r="I120" s="17" t="str">
        <f t="shared" si="0"/>
        <v>0:00:00</v>
      </c>
    </row>
    <row r="121" spans="1:9">
      <c r="A121" s="194">
        <f t="shared" si="1"/>
        <v>119</v>
      </c>
      <c r="B121" s="137" t="s">
        <v>62</v>
      </c>
      <c r="C121" s="219">
        <v>44859</v>
      </c>
      <c r="D121" s="220" t="s">
        <v>14</v>
      </c>
      <c r="E121" s="234"/>
      <c r="F121" s="234"/>
      <c r="G121" s="143" t="s">
        <v>198</v>
      </c>
      <c r="I121" s="17" t="str">
        <f t="shared" si="0"/>
        <v>0:00:00</v>
      </c>
    </row>
    <row r="122" spans="1:9">
      <c r="A122" s="194">
        <f t="shared" si="1"/>
        <v>120</v>
      </c>
      <c r="B122" s="137" t="s">
        <v>62</v>
      </c>
      <c r="C122" s="219">
        <v>44860</v>
      </c>
      <c r="D122" s="220" t="s">
        <v>15</v>
      </c>
      <c r="E122" s="234"/>
      <c r="F122" s="234"/>
      <c r="G122" s="143" t="s">
        <v>198</v>
      </c>
      <c r="I122" s="17" t="str">
        <f t="shared" si="0"/>
        <v>0:00:00</v>
      </c>
    </row>
    <row r="123" spans="1:9">
      <c r="A123" s="194">
        <f t="shared" si="1"/>
        <v>121</v>
      </c>
      <c r="B123" s="137" t="s">
        <v>62</v>
      </c>
      <c r="C123" s="219">
        <v>44861</v>
      </c>
      <c r="D123" s="220" t="s">
        <v>58</v>
      </c>
      <c r="E123" s="234">
        <v>0.4152777777777778</v>
      </c>
      <c r="F123" s="234">
        <v>0.80694444444444446</v>
      </c>
      <c r="G123" s="140"/>
      <c r="I123" s="17" t="str">
        <f t="shared" si="0"/>
        <v>9:24:00</v>
      </c>
    </row>
    <row r="124" spans="1:9">
      <c r="A124" s="194">
        <f t="shared" si="1"/>
        <v>122</v>
      </c>
      <c r="B124" s="137" t="s">
        <v>62</v>
      </c>
      <c r="C124" s="219">
        <v>44862</v>
      </c>
      <c r="D124" s="220" t="s">
        <v>10</v>
      </c>
      <c r="E124" s="234">
        <v>0.40486111111111112</v>
      </c>
      <c r="F124" s="234">
        <v>0.81458333333333333</v>
      </c>
      <c r="G124" s="140"/>
      <c r="I124" s="17" t="str">
        <f t="shared" si="0"/>
        <v>9:50:00</v>
      </c>
    </row>
    <row r="125" spans="1:9">
      <c r="A125" s="194">
        <f t="shared" si="1"/>
        <v>123</v>
      </c>
      <c r="B125" s="137" t="s">
        <v>62</v>
      </c>
      <c r="C125" s="219">
        <v>44863</v>
      </c>
      <c r="D125" s="220" t="s">
        <v>11</v>
      </c>
      <c r="E125" s="22">
        <v>0.40486111111111112</v>
      </c>
      <c r="F125" s="234">
        <v>0.83958333333333335</v>
      </c>
      <c r="G125" s="140"/>
      <c r="I125" s="17" t="str">
        <f t="shared" si="0"/>
        <v>10:26:00</v>
      </c>
    </row>
    <row r="126" spans="1:9">
      <c r="A126" s="194">
        <f t="shared" si="1"/>
        <v>124</v>
      </c>
      <c r="B126" s="144" t="s">
        <v>62</v>
      </c>
      <c r="C126" s="145">
        <v>44864</v>
      </c>
      <c r="D126" s="233" t="s">
        <v>12</v>
      </c>
      <c r="E126" s="146"/>
      <c r="F126" s="146"/>
      <c r="G126" s="146"/>
      <c r="I126" s="17" t="str">
        <f t="shared" si="0"/>
        <v>0:00:00</v>
      </c>
    </row>
    <row r="127" spans="1:9">
      <c r="A127" s="194">
        <f t="shared" si="1"/>
        <v>125</v>
      </c>
      <c r="B127" s="137" t="s">
        <v>62</v>
      </c>
      <c r="C127" s="219">
        <v>44865</v>
      </c>
      <c r="D127" s="220" t="s">
        <v>13</v>
      </c>
      <c r="E127" s="22">
        <v>0.40277777777777779</v>
      </c>
      <c r="F127" s="234">
        <v>0.81458333333333333</v>
      </c>
      <c r="G127" s="140"/>
      <c r="I127" s="17" t="str">
        <f t="shared" si="0"/>
        <v>9:53:00</v>
      </c>
    </row>
    <row r="128" spans="1:9">
      <c r="A128" s="194">
        <f t="shared" si="1"/>
        <v>126</v>
      </c>
      <c r="B128" s="137" t="s">
        <v>63</v>
      </c>
      <c r="C128" s="219">
        <v>44866</v>
      </c>
      <c r="D128" s="220" t="s">
        <v>14</v>
      </c>
      <c r="E128" s="234">
        <v>0.40486111111111112</v>
      </c>
      <c r="F128" s="234">
        <v>0.81458333333333333</v>
      </c>
      <c r="G128" s="140"/>
      <c r="I128" s="17" t="str">
        <f t="shared" si="0"/>
        <v>9:50:00</v>
      </c>
    </row>
    <row r="129" spans="1:27">
      <c r="A129" s="194">
        <f t="shared" si="1"/>
        <v>127</v>
      </c>
      <c r="B129" s="137" t="s">
        <v>63</v>
      </c>
      <c r="C129" s="219">
        <v>44867</v>
      </c>
      <c r="D129" s="220" t="s">
        <v>15</v>
      </c>
      <c r="E129" s="234">
        <v>0.40555555555555556</v>
      </c>
      <c r="F129" s="234">
        <v>0.81874999999999998</v>
      </c>
      <c r="G129" s="140"/>
      <c r="I129" s="17" t="str">
        <f t="shared" si="0"/>
        <v>9:55:00</v>
      </c>
    </row>
    <row r="130" spans="1:27">
      <c r="A130" s="194">
        <f t="shared" si="1"/>
        <v>128</v>
      </c>
      <c r="B130" s="137" t="s">
        <v>63</v>
      </c>
      <c r="C130" s="219">
        <v>44868</v>
      </c>
      <c r="D130" s="220" t="s">
        <v>58</v>
      </c>
      <c r="E130" s="234">
        <v>0.40347222222222223</v>
      </c>
      <c r="F130" s="234">
        <v>0.80902777777777779</v>
      </c>
      <c r="G130" s="140"/>
      <c r="I130" s="17" t="str">
        <f t="shared" si="0"/>
        <v>9:44:00</v>
      </c>
    </row>
    <row r="131" spans="1:27">
      <c r="A131" s="194">
        <f t="shared" si="1"/>
        <v>129</v>
      </c>
      <c r="B131" s="137" t="s">
        <v>63</v>
      </c>
      <c r="C131" s="219">
        <v>44869</v>
      </c>
      <c r="D131" s="220" t="s">
        <v>10</v>
      </c>
      <c r="E131" s="234">
        <v>0.40277777777777779</v>
      </c>
      <c r="F131" s="234">
        <v>0.81874999999999998</v>
      </c>
      <c r="G131" s="140"/>
      <c r="I131" s="17" t="str">
        <f t="shared" si="0"/>
        <v>9:59:00</v>
      </c>
    </row>
    <row r="132" spans="1:27">
      <c r="A132" s="194">
        <f t="shared" si="1"/>
        <v>130</v>
      </c>
      <c r="B132" s="137" t="s">
        <v>63</v>
      </c>
      <c r="C132" s="138">
        <v>44870</v>
      </c>
      <c r="D132" s="236" t="s">
        <v>11</v>
      </c>
      <c r="E132" s="234">
        <v>0.39791666666666664</v>
      </c>
      <c r="F132" s="234">
        <v>0.79236111111111107</v>
      </c>
      <c r="G132" s="148"/>
      <c r="I132" s="17" t="str">
        <f t="shared" si="0"/>
        <v>9:28:00</v>
      </c>
    </row>
    <row r="133" spans="1:27">
      <c r="A133" s="194">
        <f t="shared" si="1"/>
        <v>131</v>
      </c>
      <c r="B133" s="144" t="s">
        <v>63</v>
      </c>
      <c r="C133" s="145">
        <v>44871</v>
      </c>
      <c r="D133" s="233" t="s">
        <v>12</v>
      </c>
      <c r="E133" s="146"/>
      <c r="F133" s="146"/>
      <c r="G133" s="146"/>
      <c r="I133" s="17" t="str">
        <f t="shared" si="0"/>
        <v>0:00:00</v>
      </c>
    </row>
    <row r="134" spans="1:27">
      <c r="A134" s="194">
        <f t="shared" si="1"/>
        <v>132</v>
      </c>
      <c r="B134" s="137" t="s">
        <v>63</v>
      </c>
      <c r="C134" s="219">
        <v>44872</v>
      </c>
      <c r="D134" s="220" t="s">
        <v>13</v>
      </c>
      <c r="E134" s="234">
        <v>0.40555555555555556</v>
      </c>
      <c r="F134" s="432">
        <v>0.80833333333333335</v>
      </c>
      <c r="G134" s="140"/>
      <c r="I134" s="17" t="str">
        <f t="shared" si="0"/>
        <v>9:40:00</v>
      </c>
    </row>
    <row r="135" spans="1:27">
      <c r="A135" s="194">
        <f t="shared" si="1"/>
        <v>133</v>
      </c>
      <c r="B135" s="137" t="s">
        <v>63</v>
      </c>
      <c r="C135" s="219">
        <v>44873</v>
      </c>
      <c r="D135" s="220" t="s">
        <v>14</v>
      </c>
      <c r="E135" s="234">
        <v>0.40138888888888891</v>
      </c>
      <c r="F135" s="432">
        <v>0.81180555555555556</v>
      </c>
      <c r="G135" s="140"/>
      <c r="I135" s="17" t="str">
        <f t="shared" si="0"/>
        <v>9:51:00</v>
      </c>
    </row>
    <row r="136" spans="1:27">
      <c r="A136" s="194">
        <f t="shared" si="1"/>
        <v>134</v>
      </c>
      <c r="B136" s="137" t="s">
        <v>63</v>
      </c>
      <c r="C136" s="219">
        <v>44874</v>
      </c>
      <c r="D136" s="220" t="s">
        <v>15</v>
      </c>
      <c r="E136" s="234">
        <v>0.39861111111111114</v>
      </c>
      <c r="F136" s="432">
        <v>0.80208333333333337</v>
      </c>
      <c r="G136" s="140"/>
      <c r="I136" s="17" t="str">
        <f t="shared" si="0"/>
        <v>9:41:00</v>
      </c>
    </row>
    <row r="137" spans="1:27">
      <c r="A137" s="194">
        <f t="shared" si="1"/>
        <v>135</v>
      </c>
      <c r="B137" s="137" t="s">
        <v>63</v>
      </c>
      <c r="C137" s="219">
        <v>44875</v>
      </c>
      <c r="D137" s="220" t="s">
        <v>58</v>
      </c>
      <c r="E137" s="234">
        <v>0.40486111111111112</v>
      </c>
      <c r="F137" s="432">
        <v>0.80694444444444446</v>
      </c>
      <c r="G137" s="140"/>
      <c r="I137" s="17" t="str">
        <f t="shared" si="0"/>
        <v>9:39:00</v>
      </c>
    </row>
    <row r="138" spans="1:27">
      <c r="A138" s="194">
        <f t="shared" si="1"/>
        <v>136</v>
      </c>
      <c r="B138" s="137" t="s">
        <v>63</v>
      </c>
      <c r="C138" s="219">
        <v>44876</v>
      </c>
      <c r="D138" s="220" t="s">
        <v>10</v>
      </c>
      <c r="E138" s="234">
        <v>0.40486111111111112</v>
      </c>
      <c r="F138" s="432">
        <v>0.81041666666666667</v>
      </c>
      <c r="G138" s="140"/>
      <c r="I138" s="17" t="str">
        <f t="shared" si="0"/>
        <v>9:44:00</v>
      </c>
    </row>
    <row r="139" spans="1:27">
      <c r="A139" s="236">
        <f t="shared" si="1"/>
        <v>137</v>
      </c>
      <c r="B139" s="144" t="s">
        <v>63</v>
      </c>
      <c r="C139" s="145">
        <v>44877</v>
      </c>
      <c r="D139" s="233" t="s">
        <v>11</v>
      </c>
      <c r="E139" s="146"/>
      <c r="F139" s="146"/>
      <c r="G139" s="146"/>
      <c r="H139" s="86"/>
      <c r="I139" s="17" t="str">
        <f t="shared" si="0"/>
        <v>0:00:00</v>
      </c>
      <c r="J139" s="86"/>
      <c r="K139" s="86"/>
      <c r="L139" s="86"/>
      <c r="M139" s="86"/>
      <c r="N139" s="86"/>
      <c r="O139" s="86"/>
      <c r="P139" s="86"/>
      <c r="R139" s="86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>
      <c r="A140" s="194">
        <f t="shared" si="1"/>
        <v>138</v>
      </c>
      <c r="B140" s="144" t="s">
        <v>63</v>
      </c>
      <c r="C140" s="145">
        <v>44878</v>
      </c>
      <c r="D140" s="233" t="s">
        <v>12</v>
      </c>
      <c r="E140" s="146"/>
      <c r="F140" s="146"/>
      <c r="G140" s="146"/>
      <c r="I140" s="17" t="str">
        <f t="shared" si="0"/>
        <v>0:00:00</v>
      </c>
    </row>
    <row r="141" spans="1:27">
      <c r="A141" s="194">
        <f t="shared" si="1"/>
        <v>139</v>
      </c>
      <c r="B141" s="137" t="s">
        <v>63</v>
      </c>
      <c r="C141" s="219">
        <v>44879</v>
      </c>
      <c r="D141" s="220" t="s">
        <v>13</v>
      </c>
      <c r="E141" s="234">
        <v>0.40486111111111112</v>
      </c>
      <c r="F141" s="234">
        <v>0.7993055555555556</v>
      </c>
      <c r="G141" s="140"/>
      <c r="I141" s="17" t="str">
        <f t="shared" si="0"/>
        <v>9:28:00</v>
      </c>
    </row>
    <row r="142" spans="1:27">
      <c r="A142" s="194">
        <f t="shared" si="1"/>
        <v>140</v>
      </c>
      <c r="B142" s="137" t="s">
        <v>63</v>
      </c>
      <c r="C142" s="219">
        <v>44880</v>
      </c>
      <c r="D142" s="220" t="s">
        <v>14</v>
      </c>
      <c r="E142" s="234">
        <v>0.40486111111111112</v>
      </c>
      <c r="F142" s="234">
        <v>0.80972222222222223</v>
      </c>
      <c r="G142" s="140"/>
      <c r="I142" s="17" t="str">
        <f t="shared" si="0"/>
        <v>9:43:00</v>
      </c>
    </row>
    <row r="143" spans="1:27">
      <c r="A143" s="194">
        <f t="shared" si="1"/>
        <v>141</v>
      </c>
      <c r="B143" s="137" t="s">
        <v>63</v>
      </c>
      <c r="C143" s="219">
        <v>44881</v>
      </c>
      <c r="D143" s="220" t="s">
        <v>15</v>
      </c>
      <c r="E143" s="234">
        <v>0.41388888888888886</v>
      </c>
      <c r="F143" s="234">
        <v>0.81874999999999998</v>
      </c>
      <c r="G143" s="140"/>
      <c r="I143" s="17" t="str">
        <f t="shared" si="0"/>
        <v>9:43:00</v>
      </c>
    </row>
    <row r="144" spans="1:27">
      <c r="A144" s="194">
        <f t="shared" si="1"/>
        <v>142</v>
      </c>
      <c r="B144" s="137" t="s">
        <v>63</v>
      </c>
      <c r="C144" s="219">
        <v>44882</v>
      </c>
      <c r="D144" s="220" t="s">
        <v>58</v>
      </c>
      <c r="E144" s="234">
        <v>0.40347222222222223</v>
      </c>
      <c r="F144" s="234">
        <v>0.8256944444444444</v>
      </c>
      <c r="G144" s="140"/>
      <c r="I144" s="17" t="str">
        <f t="shared" si="0"/>
        <v>10:08:00</v>
      </c>
    </row>
    <row r="145" spans="1:27">
      <c r="A145" s="194">
        <f t="shared" si="1"/>
        <v>143</v>
      </c>
      <c r="B145" s="137" t="s">
        <v>63</v>
      </c>
      <c r="C145" s="219">
        <v>44883</v>
      </c>
      <c r="D145" s="220" t="s">
        <v>10</v>
      </c>
      <c r="E145" s="234">
        <v>0.40138888888888891</v>
      </c>
      <c r="F145" s="234">
        <v>0.82499999999999996</v>
      </c>
      <c r="G145" s="140"/>
      <c r="I145" s="17" t="str">
        <f t="shared" si="0"/>
        <v>10:10:00</v>
      </c>
    </row>
    <row r="146" spans="1:27">
      <c r="A146" s="194">
        <f t="shared" si="1"/>
        <v>144</v>
      </c>
      <c r="B146" s="137" t="s">
        <v>63</v>
      </c>
      <c r="C146" s="138">
        <v>44884</v>
      </c>
      <c r="D146" s="236" t="s">
        <v>11</v>
      </c>
      <c r="E146" s="234">
        <v>0.40555555555555556</v>
      </c>
      <c r="F146" s="234">
        <v>0.79861111111111116</v>
      </c>
      <c r="G146" s="148"/>
      <c r="I146" s="17" t="str">
        <f t="shared" si="0"/>
        <v>9:26:00</v>
      </c>
    </row>
    <row r="147" spans="1:27">
      <c r="A147" s="194">
        <f t="shared" si="1"/>
        <v>145</v>
      </c>
      <c r="B147" s="144" t="s">
        <v>63</v>
      </c>
      <c r="C147" s="145">
        <v>44885</v>
      </c>
      <c r="D147" s="233" t="s">
        <v>12</v>
      </c>
      <c r="E147" s="146"/>
      <c r="F147" s="146"/>
      <c r="G147" s="146"/>
      <c r="I147" s="17" t="str">
        <f t="shared" si="0"/>
        <v>0:00:00</v>
      </c>
    </row>
    <row r="148" spans="1:27">
      <c r="A148" s="194">
        <f t="shared" si="1"/>
        <v>146</v>
      </c>
      <c r="B148" s="137" t="s">
        <v>63</v>
      </c>
      <c r="C148" s="219">
        <v>44886</v>
      </c>
      <c r="D148" s="220" t="s">
        <v>13</v>
      </c>
      <c r="E148" s="234">
        <v>0.40972222222222221</v>
      </c>
      <c r="F148" s="22">
        <v>0.8125</v>
      </c>
      <c r="G148" s="140"/>
      <c r="I148" s="17" t="str">
        <f t="shared" si="0"/>
        <v>9:40:00</v>
      </c>
    </row>
    <row r="149" spans="1:27">
      <c r="A149" s="194">
        <f t="shared" si="1"/>
        <v>147</v>
      </c>
      <c r="B149" s="137" t="s">
        <v>63</v>
      </c>
      <c r="C149" s="219">
        <v>44887</v>
      </c>
      <c r="D149" s="220" t="s">
        <v>14</v>
      </c>
      <c r="E149" s="234">
        <v>0.40555555555555556</v>
      </c>
      <c r="F149" s="22">
        <v>0.83402777777777781</v>
      </c>
      <c r="G149" s="140"/>
      <c r="I149" s="17" t="str">
        <f t="shared" si="0"/>
        <v>10:17:00</v>
      </c>
    </row>
    <row r="150" spans="1:27">
      <c r="A150" s="194">
        <f t="shared" si="1"/>
        <v>148</v>
      </c>
      <c r="B150" s="137" t="s">
        <v>63</v>
      </c>
      <c r="C150" s="219">
        <v>44888</v>
      </c>
      <c r="D150" s="220" t="s">
        <v>15</v>
      </c>
      <c r="E150" s="234">
        <v>0.40902777777777777</v>
      </c>
      <c r="F150" s="22">
        <v>0.79722222222222228</v>
      </c>
      <c r="G150" s="140"/>
      <c r="I150" s="17" t="str">
        <f t="shared" si="0"/>
        <v>9:19:00</v>
      </c>
    </row>
    <row r="151" spans="1:27">
      <c r="A151" s="194">
        <f t="shared" si="1"/>
        <v>149</v>
      </c>
      <c r="B151" s="137" t="s">
        <v>63</v>
      </c>
      <c r="C151" s="219">
        <v>44889</v>
      </c>
      <c r="D151" s="220" t="s">
        <v>58</v>
      </c>
      <c r="E151" s="234">
        <v>0.40277777777777779</v>
      </c>
      <c r="F151" s="22">
        <v>0.76666666666666672</v>
      </c>
      <c r="G151" s="140"/>
      <c r="I151" s="17" t="str">
        <f t="shared" si="0"/>
        <v>8:44:00</v>
      </c>
    </row>
    <row r="152" spans="1:27">
      <c r="A152" s="194">
        <f t="shared" si="1"/>
        <v>150</v>
      </c>
      <c r="B152" s="137" t="s">
        <v>63</v>
      </c>
      <c r="C152" s="219">
        <v>44890</v>
      </c>
      <c r="D152" s="220" t="s">
        <v>10</v>
      </c>
      <c r="E152" s="234">
        <v>0.40555555555555556</v>
      </c>
      <c r="F152" s="22">
        <v>0.83472222222222225</v>
      </c>
      <c r="G152" s="140"/>
      <c r="I152" s="17" t="str">
        <f t="shared" si="0"/>
        <v>10:18:00</v>
      </c>
    </row>
    <row r="153" spans="1:27">
      <c r="A153" s="194">
        <f t="shared" si="1"/>
        <v>151</v>
      </c>
      <c r="B153" s="137" t="s">
        <v>63</v>
      </c>
      <c r="C153" s="219">
        <v>44891</v>
      </c>
      <c r="D153" s="220" t="s">
        <v>11</v>
      </c>
      <c r="E153" s="136">
        <v>0</v>
      </c>
      <c r="F153" s="136">
        <v>0</v>
      </c>
      <c r="G153" s="140"/>
      <c r="I153" s="17" t="str">
        <f t="shared" si="0"/>
        <v>0:00:00</v>
      </c>
    </row>
    <row r="154" spans="1:27">
      <c r="A154" s="194">
        <f t="shared" si="1"/>
        <v>152</v>
      </c>
      <c r="B154" s="144" t="s">
        <v>63</v>
      </c>
      <c r="C154" s="145">
        <v>44892</v>
      </c>
      <c r="D154" s="233" t="s">
        <v>12</v>
      </c>
      <c r="E154" s="143">
        <v>0</v>
      </c>
      <c r="F154" s="143">
        <v>0</v>
      </c>
      <c r="G154" s="146"/>
      <c r="I154" s="17" t="str">
        <f t="shared" si="0"/>
        <v>0:00:00</v>
      </c>
    </row>
    <row r="155" spans="1:27">
      <c r="A155" s="194">
        <f t="shared" si="1"/>
        <v>153</v>
      </c>
      <c r="B155" s="137" t="s">
        <v>63</v>
      </c>
      <c r="C155" s="219">
        <v>44893</v>
      </c>
      <c r="D155" s="220" t="s">
        <v>13</v>
      </c>
      <c r="E155" s="234">
        <v>0.40972222222222221</v>
      </c>
      <c r="F155" s="234">
        <v>0.81666666666666665</v>
      </c>
      <c r="G155" s="140"/>
      <c r="I155" s="17" t="str">
        <f t="shared" si="0"/>
        <v>9:46:00</v>
      </c>
    </row>
    <row r="156" spans="1:27">
      <c r="A156" s="194">
        <f t="shared" si="1"/>
        <v>154</v>
      </c>
      <c r="B156" s="137" t="s">
        <v>63</v>
      </c>
      <c r="C156" s="219">
        <v>44894</v>
      </c>
      <c r="D156" s="220" t="s">
        <v>14</v>
      </c>
      <c r="E156" s="234">
        <v>0.41736111111111113</v>
      </c>
      <c r="F156" s="234">
        <v>0.83472222222222225</v>
      </c>
      <c r="G156" s="140"/>
      <c r="I156" s="17" t="str">
        <f t="shared" si="0"/>
        <v>10:01:00</v>
      </c>
    </row>
    <row r="157" spans="1:27">
      <c r="A157" s="194">
        <f t="shared" si="1"/>
        <v>155</v>
      </c>
      <c r="B157" s="137" t="s">
        <v>63</v>
      </c>
      <c r="C157" s="219">
        <v>44895</v>
      </c>
      <c r="D157" s="220" t="s">
        <v>15</v>
      </c>
      <c r="E157" s="234">
        <v>0.40763888888888888</v>
      </c>
      <c r="F157" s="234">
        <v>0.82638888888888884</v>
      </c>
      <c r="G157" s="140"/>
      <c r="I157" s="17" t="str">
        <f t="shared" si="0"/>
        <v>10:03:00</v>
      </c>
    </row>
    <row r="158" spans="1:27">
      <c r="A158" s="194">
        <f t="shared" si="1"/>
        <v>156</v>
      </c>
      <c r="B158" s="137" t="s">
        <v>64</v>
      </c>
      <c r="C158" s="219">
        <v>44896</v>
      </c>
      <c r="D158" s="220" t="s">
        <v>58</v>
      </c>
      <c r="E158" s="234">
        <v>0.41249999999999998</v>
      </c>
      <c r="F158" s="234">
        <v>0.8208333333333333</v>
      </c>
      <c r="G158" s="140"/>
      <c r="I158" s="17" t="str">
        <f t="shared" si="0"/>
        <v>9:48:00</v>
      </c>
    </row>
    <row r="159" spans="1:27">
      <c r="A159" s="194">
        <f t="shared" si="1"/>
        <v>157</v>
      </c>
      <c r="B159" s="137" t="s">
        <v>64</v>
      </c>
      <c r="C159" s="219">
        <v>44897</v>
      </c>
      <c r="D159" s="220" t="s">
        <v>10</v>
      </c>
      <c r="E159" s="234">
        <v>0.43541666666666667</v>
      </c>
      <c r="F159" s="234">
        <v>0.81666666666666665</v>
      </c>
      <c r="G159" s="140"/>
      <c r="I159" s="17" t="str">
        <f t="shared" si="0"/>
        <v>9:09:00</v>
      </c>
    </row>
    <row r="160" spans="1:27">
      <c r="A160" s="220">
        <f t="shared" si="1"/>
        <v>158</v>
      </c>
      <c r="B160" s="137" t="s">
        <v>64</v>
      </c>
      <c r="C160" s="433">
        <v>44898</v>
      </c>
      <c r="D160" s="220" t="s">
        <v>11</v>
      </c>
      <c r="E160" s="234">
        <v>0.4201388888888889</v>
      </c>
      <c r="F160" s="234">
        <v>0.82291666666666663</v>
      </c>
      <c r="G160" s="222"/>
      <c r="H160" s="89"/>
      <c r="I160" s="17" t="str">
        <f t="shared" si="0"/>
        <v>9:40:00</v>
      </c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</row>
    <row r="161" spans="1:9">
      <c r="A161" s="194">
        <f t="shared" si="1"/>
        <v>159</v>
      </c>
      <c r="B161" s="144" t="s">
        <v>64</v>
      </c>
      <c r="C161" s="145">
        <v>44899</v>
      </c>
      <c r="D161" s="233" t="s">
        <v>12</v>
      </c>
      <c r="E161" s="143"/>
      <c r="F161" s="143"/>
      <c r="G161" s="146"/>
      <c r="I161" s="17" t="str">
        <f t="shared" si="0"/>
        <v>0:00:00</v>
      </c>
    </row>
    <row r="162" spans="1:9">
      <c r="A162" s="194">
        <f t="shared" si="1"/>
        <v>160</v>
      </c>
      <c r="B162" s="434" t="s">
        <v>64</v>
      </c>
      <c r="C162" s="435">
        <v>44900</v>
      </c>
      <c r="D162" s="436" t="s">
        <v>13</v>
      </c>
      <c r="E162" s="437"/>
      <c r="F162" s="438"/>
      <c r="G162" s="439" t="s">
        <v>182</v>
      </c>
      <c r="H162" s="14"/>
      <c r="I162" s="17" t="str">
        <f t="shared" si="0"/>
        <v>0:00:00</v>
      </c>
    </row>
    <row r="163" spans="1:9">
      <c r="A163" s="194">
        <f t="shared" si="1"/>
        <v>161</v>
      </c>
      <c r="B163" s="137" t="s">
        <v>64</v>
      </c>
      <c r="C163" s="219">
        <v>44901</v>
      </c>
      <c r="D163" s="220" t="s">
        <v>14</v>
      </c>
      <c r="E163" s="139">
        <v>0.40972222222222221</v>
      </c>
      <c r="F163" s="237">
        <v>0.81180555555555556</v>
      </c>
      <c r="G163" s="140"/>
      <c r="I163" s="17" t="str">
        <f t="shared" si="0"/>
        <v>9:39:00</v>
      </c>
    </row>
    <row r="164" spans="1:9">
      <c r="A164" s="194">
        <f t="shared" si="1"/>
        <v>162</v>
      </c>
      <c r="B164" s="137" t="s">
        <v>64</v>
      </c>
      <c r="C164" s="138">
        <v>44902</v>
      </c>
      <c r="D164" s="236" t="s">
        <v>15</v>
      </c>
      <c r="E164" s="139">
        <v>0.40902777777777777</v>
      </c>
      <c r="F164" s="237">
        <v>0.80625000000000002</v>
      </c>
      <c r="G164" s="148"/>
      <c r="I164" s="17" t="str">
        <f t="shared" si="0"/>
        <v>9:32:00</v>
      </c>
    </row>
    <row r="165" spans="1:9">
      <c r="A165" s="194">
        <f t="shared" si="1"/>
        <v>163</v>
      </c>
      <c r="B165" s="137" t="s">
        <v>64</v>
      </c>
      <c r="C165" s="138">
        <v>44903</v>
      </c>
      <c r="D165" s="236" t="s">
        <v>58</v>
      </c>
      <c r="E165" s="139">
        <v>0.41111111111111109</v>
      </c>
      <c r="F165" s="237">
        <v>0.80625000000000002</v>
      </c>
      <c r="G165" s="148"/>
      <c r="I165" s="17" t="str">
        <f t="shared" si="0"/>
        <v>9:29:00</v>
      </c>
    </row>
    <row r="166" spans="1:9">
      <c r="A166" s="194">
        <f t="shared" si="1"/>
        <v>164</v>
      </c>
      <c r="B166" s="137" t="s">
        <v>64</v>
      </c>
      <c r="C166" s="219">
        <v>44904</v>
      </c>
      <c r="D166" s="220" t="s">
        <v>10</v>
      </c>
      <c r="E166" s="139">
        <v>0.41319444444444442</v>
      </c>
      <c r="F166" s="237">
        <v>0.8305555555555556</v>
      </c>
      <c r="G166" s="140"/>
      <c r="I166" s="17" t="str">
        <f t="shared" si="0"/>
        <v>10:01:00</v>
      </c>
    </row>
    <row r="167" spans="1:9">
      <c r="A167" s="194">
        <f t="shared" si="1"/>
        <v>165</v>
      </c>
      <c r="B167" s="144" t="s">
        <v>64</v>
      </c>
      <c r="C167" s="145">
        <v>44905</v>
      </c>
      <c r="D167" s="233" t="s">
        <v>11</v>
      </c>
      <c r="E167" s="143"/>
      <c r="F167" s="143"/>
      <c r="G167" s="146"/>
      <c r="I167" s="17" t="str">
        <f t="shared" si="0"/>
        <v>0:00:00</v>
      </c>
    </row>
    <row r="168" spans="1:9">
      <c r="A168" s="194">
        <f t="shared" si="1"/>
        <v>166</v>
      </c>
      <c r="B168" s="144" t="s">
        <v>64</v>
      </c>
      <c r="C168" s="145">
        <v>44906</v>
      </c>
      <c r="D168" s="233" t="s">
        <v>12</v>
      </c>
      <c r="E168" s="143"/>
      <c r="F168" s="143"/>
      <c r="G168" s="146"/>
      <c r="I168" s="17" t="str">
        <f t="shared" si="0"/>
        <v>0:00:00</v>
      </c>
    </row>
    <row r="169" spans="1:9">
      <c r="A169" s="194">
        <f t="shared" si="1"/>
        <v>167</v>
      </c>
      <c r="B169" s="137" t="s">
        <v>64</v>
      </c>
      <c r="C169" s="138">
        <v>44907</v>
      </c>
      <c r="D169" s="236" t="s">
        <v>13</v>
      </c>
      <c r="E169" s="237">
        <v>0.41180555555555554</v>
      </c>
      <c r="F169" s="237">
        <v>0.80208333333333337</v>
      </c>
      <c r="G169" s="148"/>
      <c r="I169" s="17" t="str">
        <f t="shared" si="0"/>
        <v>9:22:00</v>
      </c>
    </row>
    <row r="170" spans="1:9">
      <c r="A170" s="194">
        <f t="shared" si="1"/>
        <v>168</v>
      </c>
      <c r="B170" s="137" t="s">
        <v>64</v>
      </c>
      <c r="C170" s="219">
        <v>44908</v>
      </c>
      <c r="D170" s="220" t="s">
        <v>14</v>
      </c>
      <c r="E170" s="237">
        <v>0.41597222222222224</v>
      </c>
      <c r="F170" s="237">
        <v>0.80763888888888891</v>
      </c>
      <c r="G170" s="140"/>
      <c r="I170" s="17" t="str">
        <f t="shared" si="0"/>
        <v>9:24:00</v>
      </c>
    </row>
    <row r="171" spans="1:9">
      <c r="A171" s="194">
        <f t="shared" si="1"/>
        <v>169</v>
      </c>
      <c r="B171" s="137" t="s">
        <v>64</v>
      </c>
      <c r="C171" s="138">
        <v>44909</v>
      </c>
      <c r="D171" s="236" t="s">
        <v>15</v>
      </c>
      <c r="E171" s="237">
        <v>0.4152777777777778</v>
      </c>
      <c r="F171" s="237">
        <v>0.80486111111111114</v>
      </c>
      <c r="G171" s="148"/>
      <c r="I171" s="17" t="str">
        <f t="shared" si="0"/>
        <v>9:21:00</v>
      </c>
    </row>
    <row r="172" spans="1:9">
      <c r="A172" s="194">
        <f t="shared" si="1"/>
        <v>170</v>
      </c>
      <c r="B172" s="137" t="s">
        <v>64</v>
      </c>
      <c r="C172" s="138">
        <v>44910</v>
      </c>
      <c r="D172" s="236" t="s">
        <v>58</v>
      </c>
      <c r="E172" s="237">
        <v>0.41041666666666665</v>
      </c>
      <c r="F172" s="237">
        <v>0.80694444444444446</v>
      </c>
      <c r="G172" s="148"/>
      <c r="I172" s="17" t="str">
        <f t="shared" si="0"/>
        <v>9:31:00</v>
      </c>
    </row>
    <row r="173" spans="1:9">
      <c r="A173" s="194">
        <f t="shared" si="1"/>
        <v>171</v>
      </c>
      <c r="B173" s="137" t="s">
        <v>64</v>
      </c>
      <c r="C173" s="219">
        <v>44911</v>
      </c>
      <c r="D173" s="220" t="s">
        <v>10</v>
      </c>
      <c r="E173" s="237">
        <v>0.4152777777777778</v>
      </c>
      <c r="F173" s="237">
        <v>0.80694444444444446</v>
      </c>
      <c r="G173" s="140"/>
      <c r="I173" s="17" t="str">
        <f t="shared" si="0"/>
        <v>9:24:00</v>
      </c>
    </row>
    <row r="174" spans="1:9">
      <c r="A174" s="194">
        <f t="shared" si="1"/>
        <v>172</v>
      </c>
      <c r="B174" s="137" t="s">
        <v>64</v>
      </c>
      <c r="C174" s="138">
        <v>44912</v>
      </c>
      <c r="D174" s="236" t="s">
        <v>11</v>
      </c>
      <c r="E174" s="237">
        <v>0.41666666666666669</v>
      </c>
      <c r="F174" s="237">
        <v>0.83333333333333337</v>
      </c>
      <c r="G174" s="148"/>
      <c r="I174" s="17" t="str">
        <f t="shared" si="0"/>
        <v>10:00:00</v>
      </c>
    </row>
    <row r="175" spans="1:9">
      <c r="A175" s="194">
        <f t="shared" si="1"/>
        <v>173</v>
      </c>
      <c r="B175" s="144" t="s">
        <v>64</v>
      </c>
      <c r="C175" s="145">
        <v>44913</v>
      </c>
      <c r="D175" s="233" t="s">
        <v>12</v>
      </c>
      <c r="E175" s="143"/>
      <c r="F175" s="143"/>
      <c r="G175" s="146"/>
      <c r="I175" s="17" t="str">
        <f t="shared" si="0"/>
        <v>0:00:00</v>
      </c>
    </row>
    <row r="176" spans="1:9">
      <c r="A176" s="194">
        <f t="shared" si="1"/>
        <v>174</v>
      </c>
      <c r="B176" s="137" t="s">
        <v>64</v>
      </c>
      <c r="C176" s="138">
        <v>44914</v>
      </c>
      <c r="D176" s="236" t="s">
        <v>13</v>
      </c>
      <c r="E176" s="237">
        <v>0.41249999999999998</v>
      </c>
      <c r="F176" s="237">
        <v>0.80277777777777781</v>
      </c>
      <c r="G176" s="148"/>
      <c r="I176" s="17" t="str">
        <f t="shared" si="0"/>
        <v>9:22:00</v>
      </c>
    </row>
    <row r="177" spans="1:9">
      <c r="A177" s="194">
        <f t="shared" si="1"/>
        <v>175</v>
      </c>
      <c r="B177" s="137" t="s">
        <v>64</v>
      </c>
      <c r="C177" s="219">
        <v>44915</v>
      </c>
      <c r="D177" s="220" t="s">
        <v>14</v>
      </c>
      <c r="E177" s="237">
        <v>0.40972222222222221</v>
      </c>
      <c r="F177" s="237">
        <v>0.79374999999999996</v>
      </c>
      <c r="G177" s="140"/>
      <c r="I177" s="17" t="str">
        <f t="shared" si="0"/>
        <v>9:13:00</v>
      </c>
    </row>
    <row r="178" spans="1:9">
      <c r="A178" s="194">
        <f t="shared" si="1"/>
        <v>176</v>
      </c>
      <c r="B178" s="137" t="s">
        <v>64</v>
      </c>
      <c r="C178" s="138">
        <v>44916</v>
      </c>
      <c r="D178" s="236" t="s">
        <v>15</v>
      </c>
      <c r="E178" s="237">
        <v>0.41180555555555554</v>
      </c>
      <c r="F178" s="237">
        <v>0.81805555555555554</v>
      </c>
      <c r="G178" s="148"/>
      <c r="I178" s="17" t="str">
        <f t="shared" si="0"/>
        <v>9:45:00</v>
      </c>
    </row>
    <row r="179" spans="1:9">
      <c r="A179" s="194">
        <f t="shared" si="1"/>
        <v>177</v>
      </c>
      <c r="B179" s="137" t="s">
        <v>64</v>
      </c>
      <c r="C179" s="138">
        <v>44917</v>
      </c>
      <c r="D179" s="236" t="s">
        <v>58</v>
      </c>
      <c r="E179" s="237">
        <v>0.41180555555555554</v>
      </c>
      <c r="F179" s="237">
        <v>0.81874999999999998</v>
      </c>
      <c r="G179" s="148"/>
      <c r="I179" s="17" t="str">
        <f t="shared" si="0"/>
        <v>9:46:00</v>
      </c>
    </row>
    <row r="180" spans="1:9">
      <c r="A180" s="194">
        <f t="shared" si="1"/>
        <v>178</v>
      </c>
      <c r="B180" s="137" t="s">
        <v>64</v>
      </c>
      <c r="C180" s="219">
        <v>44918</v>
      </c>
      <c r="D180" s="220" t="s">
        <v>10</v>
      </c>
      <c r="E180" s="237">
        <v>0.40763888888888888</v>
      </c>
      <c r="F180" s="237">
        <v>0.83680555555555558</v>
      </c>
      <c r="G180" s="140"/>
      <c r="I180" s="17" t="str">
        <f t="shared" si="0"/>
        <v>10:18:00</v>
      </c>
    </row>
    <row r="181" spans="1:9">
      <c r="A181" s="194">
        <f t="shared" si="1"/>
        <v>179</v>
      </c>
      <c r="B181" s="144" t="s">
        <v>64</v>
      </c>
      <c r="C181" s="145">
        <v>44919</v>
      </c>
      <c r="D181" s="233" t="s">
        <v>11</v>
      </c>
      <c r="E181" s="146"/>
      <c r="F181" s="146"/>
      <c r="G181" s="146"/>
      <c r="I181" s="17" t="str">
        <f t="shared" si="0"/>
        <v>0:00:00</v>
      </c>
    </row>
    <row r="182" spans="1:9">
      <c r="A182" s="194">
        <f t="shared" si="1"/>
        <v>180</v>
      </c>
      <c r="B182" s="144" t="s">
        <v>64</v>
      </c>
      <c r="C182" s="145">
        <v>44920</v>
      </c>
      <c r="D182" s="233" t="s">
        <v>12</v>
      </c>
      <c r="E182" s="146"/>
      <c r="F182" s="146"/>
      <c r="G182" s="146"/>
      <c r="I182" s="17" t="str">
        <f t="shared" si="0"/>
        <v>0:00:00</v>
      </c>
    </row>
    <row r="183" spans="1:9">
      <c r="A183" s="194">
        <f t="shared" si="1"/>
        <v>181</v>
      </c>
      <c r="B183" s="137" t="s">
        <v>64</v>
      </c>
      <c r="C183" s="138">
        <v>44921</v>
      </c>
      <c r="D183" s="236" t="s">
        <v>13</v>
      </c>
      <c r="E183" s="237">
        <v>0.39861111111111114</v>
      </c>
      <c r="F183" s="237">
        <v>0.8208333333333333</v>
      </c>
      <c r="G183" s="148"/>
      <c r="I183" s="17" t="str">
        <f t="shared" si="0"/>
        <v>10:08:00</v>
      </c>
    </row>
    <row r="184" spans="1:9">
      <c r="A184" s="194">
        <f t="shared" si="1"/>
        <v>182</v>
      </c>
      <c r="B184" s="137" t="s">
        <v>64</v>
      </c>
      <c r="C184" s="219">
        <v>44922</v>
      </c>
      <c r="D184" s="220" t="s">
        <v>14</v>
      </c>
      <c r="E184" s="237">
        <v>0.40833333333333333</v>
      </c>
      <c r="F184" s="237">
        <v>0.8</v>
      </c>
      <c r="G184" s="140"/>
      <c r="I184" s="17" t="str">
        <f t="shared" si="0"/>
        <v>9:24:00</v>
      </c>
    </row>
    <row r="185" spans="1:9">
      <c r="A185" s="194">
        <f t="shared" si="1"/>
        <v>183</v>
      </c>
      <c r="B185" s="137" t="s">
        <v>64</v>
      </c>
      <c r="C185" s="138">
        <v>44923</v>
      </c>
      <c r="D185" s="236" t="s">
        <v>15</v>
      </c>
      <c r="E185" s="237">
        <v>0.41319444444444442</v>
      </c>
      <c r="F185" s="237">
        <v>0.80486111111111114</v>
      </c>
      <c r="G185" s="148"/>
      <c r="I185" s="17" t="str">
        <f t="shared" si="0"/>
        <v>9:24:00</v>
      </c>
    </row>
    <row r="186" spans="1:9">
      <c r="A186" s="194">
        <f t="shared" si="1"/>
        <v>184</v>
      </c>
      <c r="B186" s="137" t="s">
        <v>64</v>
      </c>
      <c r="C186" s="138">
        <v>44924</v>
      </c>
      <c r="D186" s="236" t="s">
        <v>58</v>
      </c>
      <c r="E186" s="237">
        <v>0.40555555555555556</v>
      </c>
      <c r="F186" s="237">
        <v>0.8125</v>
      </c>
      <c r="G186" s="148"/>
      <c r="I186" s="17" t="str">
        <f t="shared" si="0"/>
        <v>9:46:00</v>
      </c>
    </row>
    <row r="187" spans="1:9">
      <c r="A187" s="194">
        <f t="shared" si="1"/>
        <v>185</v>
      </c>
      <c r="B187" s="137" t="s">
        <v>64</v>
      </c>
      <c r="C187" s="219">
        <v>44925</v>
      </c>
      <c r="D187" s="220" t="s">
        <v>10</v>
      </c>
      <c r="E187" s="237">
        <v>0.41249999999999998</v>
      </c>
      <c r="F187" s="237">
        <v>0.79583333333333328</v>
      </c>
      <c r="G187" s="140"/>
      <c r="I187" s="17" t="str">
        <f t="shared" si="0"/>
        <v>9:12:00</v>
      </c>
    </row>
    <row r="188" spans="1:9">
      <c r="A188" s="194">
        <f t="shared" si="1"/>
        <v>186</v>
      </c>
      <c r="B188" s="137" t="s">
        <v>64</v>
      </c>
      <c r="C188" s="138">
        <v>44926</v>
      </c>
      <c r="D188" s="236" t="s">
        <v>11</v>
      </c>
      <c r="E188" s="237">
        <v>0.4375</v>
      </c>
      <c r="F188" s="237">
        <v>0.75</v>
      </c>
      <c r="G188" s="148"/>
      <c r="H188" s="14" t="s">
        <v>199</v>
      </c>
      <c r="I188" s="17" t="str">
        <f t="shared" si="0"/>
        <v>7:30:00</v>
      </c>
    </row>
    <row r="189" spans="1:9">
      <c r="A189" s="194">
        <f t="shared" si="1"/>
        <v>187</v>
      </c>
      <c r="B189" s="144" t="s">
        <v>65</v>
      </c>
      <c r="C189" s="145">
        <v>44927</v>
      </c>
      <c r="D189" s="233" t="s">
        <v>12</v>
      </c>
      <c r="E189" s="146"/>
      <c r="F189" s="146"/>
      <c r="G189" s="146"/>
      <c r="I189" s="17" t="str">
        <f t="shared" si="0"/>
        <v>0:00:00</v>
      </c>
    </row>
    <row r="190" spans="1:9">
      <c r="A190" s="194">
        <f t="shared" si="1"/>
        <v>188</v>
      </c>
      <c r="B190" s="137" t="s">
        <v>65</v>
      </c>
      <c r="C190" s="138">
        <v>44928</v>
      </c>
      <c r="D190" s="236" t="s">
        <v>13</v>
      </c>
      <c r="E190" s="139">
        <v>0.41041666666666665</v>
      </c>
      <c r="F190" s="139">
        <v>0.81319444444444444</v>
      </c>
      <c r="G190" s="148"/>
      <c r="I190" s="17" t="str">
        <f t="shared" si="0"/>
        <v>9:40:00</v>
      </c>
    </row>
    <row r="191" spans="1:9">
      <c r="A191" s="194">
        <f t="shared" si="1"/>
        <v>189</v>
      </c>
      <c r="B191" s="137" t="s">
        <v>65</v>
      </c>
      <c r="C191" s="219">
        <v>44929</v>
      </c>
      <c r="D191" s="220" t="s">
        <v>14</v>
      </c>
      <c r="E191" s="139">
        <v>0.41249999999999998</v>
      </c>
      <c r="F191" s="139">
        <v>0.8125</v>
      </c>
      <c r="G191" s="140"/>
      <c r="I191" s="17" t="str">
        <f t="shared" si="0"/>
        <v>9:36:00</v>
      </c>
    </row>
    <row r="192" spans="1:9">
      <c r="A192" s="194">
        <f t="shared" si="1"/>
        <v>190</v>
      </c>
      <c r="B192" s="137" t="s">
        <v>65</v>
      </c>
      <c r="C192" s="138">
        <v>44930</v>
      </c>
      <c r="D192" s="236" t="s">
        <v>15</v>
      </c>
      <c r="E192" s="139">
        <v>0.41666666666666669</v>
      </c>
      <c r="F192" s="139">
        <v>0.8125</v>
      </c>
      <c r="G192" s="148"/>
      <c r="I192" s="17" t="str">
        <f t="shared" si="0"/>
        <v>9:30:00</v>
      </c>
    </row>
    <row r="193" spans="1:9">
      <c r="A193" s="194">
        <f t="shared" si="1"/>
        <v>191</v>
      </c>
      <c r="B193" s="137" t="s">
        <v>65</v>
      </c>
      <c r="C193" s="138">
        <v>44931</v>
      </c>
      <c r="D193" s="236" t="s">
        <v>58</v>
      </c>
      <c r="E193" s="139">
        <v>0.43263888888888891</v>
      </c>
      <c r="F193" s="139">
        <v>0.8125</v>
      </c>
      <c r="G193" s="148"/>
      <c r="I193" s="17" t="str">
        <f t="shared" si="0"/>
        <v>9:07:00</v>
      </c>
    </row>
    <row r="194" spans="1:9">
      <c r="A194" s="194">
        <f t="shared" si="1"/>
        <v>192</v>
      </c>
      <c r="B194" s="137" t="s">
        <v>65</v>
      </c>
      <c r="C194" s="138">
        <v>44932</v>
      </c>
      <c r="D194" s="236" t="s">
        <v>10</v>
      </c>
      <c r="E194" s="139">
        <v>0.41666666666666669</v>
      </c>
      <c r="F194" s="139">
        <v>0.8125</v>
      </c>
      <c r="G194" s="148"/>
      <c r="I194" s="17" t="str">
        <f t="shared" si="0"/>
        <v>9:30:00</v>
      </c>
    </row>
    <row r="195" spans="1:9">
      <c r="A195" s="194">
        <f t="shared" si="1"/>
        <v>193</v>
      </c>
      <c r="B195" s="137" t="s">
        <v>65</v>
      </c>
      <c r="C195" s="219">
        <v>44933</v>
      </c>
      <c r="D195" s="220" t="s">
        <v>11</v>
      </c>
      <c r="E195" s="139"/>
      <c r="F195" s="139"/>
      <c r="G195" s="140"/>
      <c r="I195" s="17" t="str">
        <f t="shared" si="0"/>
        <v>0:00:00</v>
      </c>
    </row>
    <row r="196" spans="1:9">
      <c r="A196" s="194">
        <f t="shared" si="1"/>
        <v>194</v>
      </c>
      <c r="B196" s="144" t="s">
        <v>65</v>
      </c>
      <c r="C196" s="145">
        <v>44934</v>
      </c>
      <c r="D196" s="233" t="s">
        <v>12</v>
      </c>
      <c r="E196" s="252"/>
      <c r="F196" s="252"/>
      <c r="G196" s="146"/>
      <c r="I196" s="17" t="str">
        <f t="shared" si="0"/>
        <v>0:00:00</v>
      </c>
    </row>
    <row r="197" spans="1:9">
      <c r="A197" s="194">
        <f t="shared" si="1"/>
        <v>195</v>
      </c>
      <c r="B197" s="137" t="s">
        <v>65</v>
      </c>
      <c r="C197" s="138">
        <v>44935</v>
      </c>
      <c r="D197" s="236" t="s">
        <v>13</v>
      </c>
      <c r="E197" s="139">
        <v>0.41666666666666669</v>
      </c>
      <c r="F197" s="139">
        <v>0.80277777777777781</v>
      </c>
      <c r="G197" s="148"/>
      <c r="I197" s="17" t="str">
        <f t="shared" si="0"/>
        <v>9:16:00</v>
      </c>
    </row>
    <row r="198" spans="1:9">
      <c r="A198" s="194">
        <f t="shared" si="1"/>
        <v>196</v>
      </c>
      <c r="B198" s="137" t="s">
        <v>65</v>
      </c>
      <c r="C198" s="219">
        <v>44936</v>
      </c>
      <c r="D198" s="220" t="s">
        <v>14</v>
      </c>
      <c r="E198" s="139">
        <v>0.42430555555555555</v>
      </c>
      <c r="F198" s="139">
        <v>0.72013888888888888</v>
      </c>
      <c r="G198" s="140"/>
      <c r="I198" s="17" t="str">
        <f t="shared" si="0"/>
        <v>7:06:00</v>
      </c>
    </row>
    <row r="199" spans="1:9">
      <c r="A199" s="194">
        <f t="shared" si="1"/>
        <v>197</v>
      </c>
      <c r="B199" s="137" t="s">
        <v>65</v>
      </c>
      <c r="C199" s="138">
        <v>44937</v>
      </c>
      <c r="D199" s="236" t="s">
        <v>15</v>
      </c>
      <c r="E199" s="139">
        <v>0.41666666666666669</v>
      </c>
      <c r="F199" s="139">
        <v>0.85416666666666663</v>
      </c>
      <c r="G199" s="148"/>
      <c r="I199" s="17" t="str">
        <f t="shared" si="0"/>
        <v>10:30:00</v>
      </c>
    </row>
    <row r="200" spans="1:9">
      <c r="A200" s="194">
        <f t="shared" si="1"/>
        <v>198</v>
      </c>
      <c r="B200" s="137" t="s">
        <v>65</v>
      </c>
      <c r="C200" s="138">
        <v>44938</v>
      </c>
      <c r="D200" s="236" t="s">
        <v>58</v>
      </c>
      <c r="E200" s="139">
        <v>0.42638888888888887</v>
      </c>
      <c r="F200" s="139">
        <v>0.82638888888888884</v>
      </c>
      <c r="G200" s="148"/>
      <c r="I200" s="17" t="str">
        <f t="shared" si="0"/>
        <v>9:36:00</v>
      </c>
    </row>
    <row r="201" spans="1:9">
      <c r="A201" s="194">
        <f t="shared" si="1"/>
        <v>199</v>
      </c>
      <c r="B201" s="137" t="s">
        <v>65</v>
      </c>
      <c r="C201" s="138">
        <v>44939</v>
      </c>
      <c r="D201" s="236" t="s">
        <v>10</v>
      </c>
      <c r="E201" s="139">
        <v>0.41388888888888886</v>
      </c>
      <c r="F201" s="139">
        <v>0.79374999999999996</v>
      </c>
      <c r="G201" s="148"/>
      <c r="I201" s="17" t="str">
        <f t="shared" si="0"/>
        <v>9:07:00</v>
      </c>
    </row>
    <row r="202" spans="1:9">
      <c r="A202" s="194">
        <f t="shared" si="1"/>
        <v>200</v>
      </c>
      <c r="B202" s="144" t="s">
        <v>65</v>
      </c>
      <c r="C202" s="145">
        <v>44940</v>
      </c>
      <c r="D202" s="233" t="s">
        <v>11</v>
      </c>
      <c r="E202" s="252"/>
      <c r="F202" s="252"/>
      <c r="G202" s="146"/>
      <c r="I202" s="17" t="str">
        <f t="shared" si="0"/>
        <v>0:00:00</v>
      </c>
    </row>
    <row r="203" spans="1:9">
      <c r="A203" s="194">
        <f t="shared" si="1"/>
        <v>201</v>
      </c>
      <c r="B203" s="144" t="s">
        <v>65</v>
      </c>
      <c r="C203" s="145">
        <v>44941</v>
      </c>
      <c r="D203" s="233" t="s">
        <v>12</v>
      </c>
      <c r="E203" s="252"/>
      <c r="F203" s="252"/>
      <c r="G203" s="146"/>
      <c r="I203" s="17" t="str">
        <f t="shared" si="0"/>
        <v>0:00:00</v>
      </c>
    </row>
    <row r="204" spans="1:9">
      <c r="A204" s="194">
        <f t="shared" si="1"/>
        <v>202</v>
      </c>
      <c r="B204" s="137" t="s">
        <v>65</v>
      </c>
      <c r="C204" s="138">
        <v>44942</v>
      </c>
      <c r="D204" s="236" t="s">
        <v>13</v>
      </c>
      <c r="E204" s="139">
        <v>0.42708333333333331</v>
      </c>
      <c r="F204" s="139">
        <v>0.81666666666666665</v>
      </c>
      <c r="G204" s="148"/>
      <c r="I204" s="17" t="str">
        <f t="shared" si="0"/>
        <v>9:21:00</v>
      </c>
    </row>
    <row r="205" spans="1:9">
      <c r="A205" s="194">
        <f t="shared" si="1"/>
        <v>203</v>
      </c>
      <c r="B205" s="137" t="s">
        <v>65</v>
      </c>
      <c r="C205" s="219">
        <v>44943</v>
      </c>
      <c r="D205" s="220" t="s">
        <v>14</v>
      </c>
      <c r="E205" s="139">
        <v>0.42222222222222222</v>
      </c>
      <c r="F205" s="139">
        <v>0.81597222222222221</v>
      </c>
      <c r="G205" s="140"/>
      <c r="I205" s="17" t="str">
        <f t="shared" si="0"/>
        <v>9:27:00</v>
      </c>
    </row>
    <row r="206" spans="1:9">
      <c r="A206" s="194">
        <f t="shared" si="1"/>
        <v>204</v>
      </c>
      <c r="B206" s="137" t="s">
        <v>65</v>
      </c>
      <c r="C206" s="138">
        <v>44944</v>
      </c>
      <c r="D206" s="236" t="s">
        <v>15</v>
      </c>
      <c r="E206" s="139">
        <v>0.42708333333333331</v>
      </c>
      <c r="F206" s="139">
        <v>0.79791666666666672</v>
      </c>
      <c r="G206" s="148"/>
      <c r="I206" s="17" t="str">
        <f t="shared" si="0"/>
        <v>8:54:00</v>
      </c>
    </row>
    <row r="207" spans="1:9">
      <c r="A207" s="194">
        <f t="shared" si="1"/>
        <v>205</v>
      </c>
      <c r="B207" s="137" t="s">
        <v>65</v>
      </c>
      <c r="C207" s="138">
        <v>44945</v>
      </c>
      <c r="D207" s="236" t="s">
        <v>58</v>
      </c>
      <c r="E207" s="139">
        <v>0.42499999999999999</v>
      </c>
      <c r="F207" s="139">
        <v>0.80833333333333335</v>
      </c>
      <c r="G207" s="148"/>
      <c r="I207" s="17" t="str">
        <f t="shared" si="0"/>
        <v>9:12:00</v>
      </c>
    </row>
    <row r="208" spans="1:9">
      <c r="A208" s="194">
        <f t="shared" si="1"/>
        <v>206</v>
      </c>
      <c r="B208" s="137" t="s">
        <v>65</v>
      </c>
      <c r="C208" s="138">
        <v>44946</v>
      </c>
      <c r="D208" s="236" t="s">
        <v>10</v>
      </c>
      <c r="E208" s="139">
        <v>0.42499999999999999</v>
      </c>
      <c r="F208" s="139">
        <v>0.84513888888888888</v>
      </c>
      <c r="G208" s="148"/>
      <c r="I208" s="17" t="str">
        <f t="shared" si="0"/>
        <v>10:05:00</v>
      </c>
    </row>
    <row r="209" spans="1:9">
      <c r="A209" s="194">
        <f t="shared" si="1"/>
        <v>207</v>
      </c>
      <c r="B209" s="137" t="s">
        <v>65</v>
      </c>
      <c r="C209" s="219">
        <v>44947</v>
      </c>
      <c r="D209" s="220" t="s">
        <v>11</v>
      </c>
      <c r="E209" s="139">
        <v>0.41805555555555557</v>
      </c>
      <c r="F209" s="139">
        <v>0.79861111111111116</v>
      </c>
      <c r="G209" s="140"/>
      <c r="I209" s="17" t="str">
        <f t="shared" si="0"/>
        <v>9:08:00</v>
      </c>
    </row>
    <row r="210" spans="1:9">
      <c r="A210" s="194">
        <f t="shared" si="1"/>
        <v>208</v>
      </c>
      <c r="B210" s="144" t="s">
        <v>65</v>
      </c>
      <c r="C210" s="145">
        <v>44948</v>
      </c>
      <c r="D210" s="233" t="s">
        <v>12</v>
      </c>
      <c r="E210" s="252"/>
      <c r="F210" s="252"/>
      <c r="G210" s="146"/>
      <c r="I210" s="17" t="str">
        <f t="shared" si="0"/>
        <v>0:00:00</v>
      </c>
    </row>
    <row r="211" spans="1:9">
      <c r="A211" s="194">
        <f t="shared" si="1"/>
        <v>209</v>
      </c>
      <c r="B211" s="137" t="s">
        <v>65</v>
      </c>
      <c r="C211" s="138">
        <v>44949</v>
      </c>
      <c r="D211" s="236" t="s">
        <v>13</v>
      </c>
      <c r="E211" s="139">
        <v>0.41597222222222224</v>
      </c>
      <c r="F211" s="139">
        <v>0.85416666666666663</v>
      </c>
      <c r="G211" s="148"/>
      <c r="I211" s="17" t="str">
        <f t="shared" si="0"/>
        <v>10:31:00</v>
      </c>
    </row>
    <row r="212" spans="1:9">
      <c r="A212" s="194">
        <f t="shared" si="1"/>
        <v>210</v>
      </c>
      <c r="B212" s="137" t="s">
        <v>65</v>
      </c>
      <c r="C212" s="219">
        <v>44950</v>
      </c>
      <c r="D212" s="220" t="s">
        <v>14</v>
      </c>
      <c r="E212" s="139"/>
      <c r="F212" s="139"/>
      <c r="G212" s="140"/>
      <c r="I212" s="17" t="str">
        <f t="shared" si="0"/>
        <v>0:00:00</v>
      </c>
    </row>
    <row r="213" spans="1:9">
      <c r="A213" s="194">
        <f t="shared" si="1"/>
        <v>211</v>
      </c>
      <c r="B213" s="137" t="s">
        <v>65</v>
      </c>
      <c r="C213" s="138">
        <v>44951</v>
      </c>
      <c r="D213" s="236" t="s">
        <v>15</v>
      </c>
      <c r="E213" s="139"/>
      <c r="F213" s="139"/>
      <c r="G213" s="148"/>
      <c r="I213" s="17" t="str">
        <f t="shared" si="0"/>
        <v>0:00:00</v>
      </c>
    </row>
    <row r="214" spans="1:9">
      <c r="A214" s="194">
        <f t="shared" si="1"/>
        <v>212</v>
      </c>
      <c r="B214" s="137" t="s">
        <v>65</v>
      </c>
      <c r="C214" s="138">
        <v>44952</v>
      </c>
      <c r="D214" s="236" t="s">
        <v>58</v>
      </c>
      <c r="E214" s="139"/>
      <c r="G214" s="148"/>
      <c r="I214" s="17" t="str">
        <f t="shared" si="0"/>
        <v>0:00:00</v>
      </c>
    </row>
    <row r="215" spans="1:9">
      <c r="A215" s="194">
        <f t="shared" si="1"/>
        <v>213</v>
      </c>
      <c r="B215" s="137" t="s">
        <v>65</v>
      </c>
      <c r="C215" s="138">
        <v>44953</v>
      </c>
      <c r="D215" s="236" t="s">
        <v>10</v>
      </c>
      <c r="E215" s="139"/>
      <c r="F215" s="139"/>
      <c r="G215" s="148"/>
      <c r="I215" s="17" t="str">
        <f t="shared" si="0"/>
        <v>0:00:00</v>
      </c>
    </row>
    <row r="216" spans="1:9">
      <c r="A216" s="194">
        <f t="shared" si="1"/>
        <v>214</v>
      </c>
      <c r="B216" s="144" t="s">
        <v>65</v>
      </c>
      <c r="C216" s="145">
        <v>44954</v>
      </c>
      <c r="D216" s="233" t="s">
        <v>11</v>
      </c>
      <c r="E216" s="252"/>
      <c r="F216" s="252"/>
      <c r="G216" s="146"/>
      <c r="I216" s="17" t="str">
        <f t="shared" si="0"/>
        <v>0:00:00</v>
      </c>
    </row>
    <row r="217" spans="1:9">
      <c r="A217" s="194">
        <f t="shared" si="1"/>
        <v>215</v>
      </c>
      <c r="B217" s="144" t="s">
        <v>65</v>
      </c>
      <c r="C217" s="145">
        <v>44955</v>
      </c>
      <c r="D217" s="233" t="s">
        <v>12</v>
      </c>
      <c r="E217" s="252"/>
      <c r="F217" s="252"/>
      <c r="G217" s="146"/>
      <c r="I217" s="17" t="str">
        <f t="shared" si="0"/>
        <v>0:00:00</v>
      </c>
    </row>
    <row r="218" spans="1:9">
      <c r="A218" s="194">
        <f t="shared" si="1"/>
        <v>216</v>
      </c>
      <c r="B218" s="137" t="s">
        <v>65</v>
      </c>
      <c r="C218" s="138">
        <v>44956</v>
      </c>
      <c r="D218" s="236" t="s">
        <v>13</v>
      </c>
      <c r="E218" s="139"/>
      <c r="F218" s="139"/>
      <c r="G218" s="148"/>
      <c r="I218" s="17" t="str">
        <f t="shared" si="0"/>
        <v>0:00:00</v>
      </c>
    </row>
    <row r="219" spans="1:9">
      <c r="A219" s="194">
        <f t="shared" si="1"/>
        <v>217</v>
      </c>
      <c r="B219" s="137" t="s">
        <v>65</v>
      </c>
      <c r="C219" s="219">
        <v>44957</v>
      </c>
      <c r="D219" s="220" t="s">
        <v>14</v>
      </c>
      <c r="E219" s="139"/>
      <c r="F219" s="139"/>
      <c r="G219" s="140"/>
      <c r="I219" s="17" t="str">
        <f t="shared" si="0"/>
        <v>0:00:00</v>
      </c>
    </row>
    <row r="220" spans="1:9">
      <c r="A220" s="194">
        <f t="shared" si="1"/>
        <v>218</v>
      </c>
      <c r="B220" s="137" t="s">
        <v>65</v>
      </c>
      <c r="C220" s="138">
        <v>44958</v>
      </c>
      <c r="D220" s="236" t="s">
        <v>15</v>
      </c>
      <c r="E220" s="139"/>
      <c r="F220" s="139"/>
      <c r="G220" s="148"/>
      <c r="I220" s="17" t="str">
        <f t="shared" si="0"/>
        <v>0:00:00</v>
      </c>
    </row>
    <row r="221" spans="1:9">
      <c r="A221" s="126"/>
      <c r="B221" s="126"/>
      <c r="I221" s="17" t="str">
        <f t="shared" si="0"/>
        <v>0:00:00</v>
      </c>
    </row>
    <row r="222" spans="1:9">
      <c r="A222" s="126"/>
      <c r="B222" s="126"/>
      <c r="I222" s="17" t="str">
        <f t="shared" si="0"/>
        <v>0:00:00</v>
      </c>
    </row>
    <row r="223" spans="1:9">
      <c r="A223" s="126"/>
      <c r="B223" s="126"/>
      <c r="I223" s="17" t="str">
        <f t="shared" si="0"/>
        <v>0:00:00</v>
      </c>
    </row>
    <row r="224" spans="1:9">
      <c r="A224" s="126"/>
      <c r="B224" s="126"/>
      <c r="I224" s="17" t="str">
        <f t="shared" si="0"/>
        <v>0:00:00</v>
      </c>
    </row>
    <row r="225" spans="1:9">
      <c r="A225" s="126"/>
      <c r="B225" s="126"/>
      <c r="I225" s="17" t="str">
        <f t="shared" si="0"/>
        <v>0:00:00</v>
      </c>
    </row>
    <row r="226" spans="1:9">
      <c r="A226" s="126"/>
      <c r="B226" s="126"/>
      <c r="I226" s="17" t="str">
        <f t="shared" si="0"/>
        <v>0:00:00</v>
      </c>
    </row>
    <row r="227" spans="1:9">
      <c r="A227" s="126"/>
      <c r="B227" s="126"/>
    </row>
    <row r="228" spans="1:9">
      <c r="A228" s="126"/>
      <c r="B228" s="126"/>
    </row>
    <row r="229" spans="1:9">
      <c r="A229" s="126"/>
      <c r="B229" s="126"/>
    </row>
    <row r="230" spans="1:9">
      <c r="A230" s="126"/>
      <c r="B230" s="126"/>
    </row>
    <row r="231" spans="1:9">
      <c r="A231" s="126"/>
      <c r="B231" s="126"/>
    </row>
    <row r="232" spans="1:9">
      <c r="A232" s="126"/>
      <c r="B232" s="126"/>
    </row>
    <row r="233" spans="1:9">
      <c r="A233" s="126"/>
      <c r="B233" s="126"/>
    </row>
    <row r="234" spans="1:9">
      <c r="A234" s="126"/>
      <c r="B234" s="126"/>
    </row>
    <row r="235" spans="1:9">
      <c r="A235" s="126"/>
      <c r="B235" s="126"/>
    </row>
    <row r="236" spans="1:9">
      <c r="A236" s="126"/>
      <c r="B236" s="126"/>
    </row>
    <row r="237" spans="1:9">
      <c r="A237" s="126"/>
      <c r="B237" s="126"/>
    </row>
    <row r="238" spans="1:9">
      <c r="A238" s="126"/>
      <c r="B238" s="126"/>
    </row>
    <row r="239" spans="1:9">
      <c r="A239" s="126"/>
      <c r="B239" s="126"/>
    </row>
    <row r="240" spans="1:9">
      <c r="A240" s="126"/>
      <c r="B240" s="126"/>
    </row>
    <row r="241" spans="1:2">
      <c r="A241" s="126"/>
      <c r="B241" s="126"/>
    </row>
    <row r="242" spans="1:2">
      <c r="A242" s="126"/>
      <c r="B242" s="126"/>
    </row>
    <row r="243" spans="1:2">
      <c r="A243" s="126"/>
      <c r="B243" s="126"/>
    </row>
    <row r="244" spans="1:2">
      <c r="A244" s="126"/>
      <c r="B244" s="126"/>
    </row>
    <row r="245" spans="1:2">
      <c r="A245" s="126"/>
      <c r="B245" s="126"/>
    </row>
    <row r="246" spans="1:2">
      <c r="A246" s="126"/>
      <c r="B246" s="126"/>
    </row>
    <row r="247" spans="1:2">
      <c r="A247" s="126"/>
      <c r="B247" s="126"/>
    </row>
    <row r="248" spans="1:2">
      <c r="A248" s="126"/>
      <c r="B248" s="126"/>
    </row>
    <row r="249" spans="1:2">
      <c r="A249" s="126"/>
      <c r="B249" s="126"/>
    </row>
    <row r="250" spans="1:2">
      <c r="A250" s="126"/>
      <c r="B250" s="126"/>
    </row>
    <row r="251" spans="1:2">
      <c r="A251" s="126"/>
      <c r="B251" s="126"/>
    </row>
    <row r="252" spans="1:2">
      <c r="A252" s="126"/>
      <c r="B252" s="126"/>
    </row>
    <row r="253" spans="1:2">
      <c r="A253" s="126"/>
      <c r="B253" s="126"/>
    </row>
    <row r="254" spans="1:2">
      <c r="A254" s="126"/>
      <c r="B254" s="126"/>
    </row>
    <row r="255" spans="1:2">
      <c r="A255" s="126"/>
      <c r="B255" s="126"/>
    </row>
    <row r="256" spans="1:2">
      <c r="A256" s="126"/>
      <c r="B256" s="126"/>
    </row>
    <row r="257" spans="1:2">
      <c r="A257" s="126"/>
      <c r="B257" s="126"/>
    </row>
    <row r="258" spans="1:2">
      <c r="A258" s="126"/>
      <c r="B258" s="126"/>
    </row>
    <row r="259" spans="1:2">
      <c r="A259" s="126"/>
      <c r="B259" s="126"/>
    </row>
    <row r="260" spans="1:2">
      <c r="A260" s="126"/>
      <c r="B260" s="126"/>
    </row>
    <row r="261" spans="1:2">
      <c r="A261" s="126"/>
      <c r="B261" s="126"/>
    </row>
    <row r="262" spans="1:2">
      <c r="A262" s="126"/>
      <c r="B262" s="126"/>
    </row>
    <row r="263" spans="1:2">
      <c r="A263" s="126"/>
      <c r="B263" s="126"/>
    </row>
    <row r="264" spans="1:2">
      <c r="A264" s="126"/>
      <c r="B264" s="126"/>
    </row>
    <row r="265" spans="1:2">
      <c r="A265" s="126"/>
      <c r="B265" s="126"/>
    </row>
    <row r="266" spans="1:2">
      <c r="A266" s="126"/>
      <c r="B266" s="126"/>
    </row>
    <row r="267" spans="1:2">
      <c r="A267" s="126"/>
      <c r="B267" s="126"/>
    </row>
    <row r="268" spans="1:2">
      <c r="A268" s="126"/>
      <c r="B268" s="126"/>
    </row>
    <row r="269" spans="1:2">
      <c r="A269" s="126"/>
      <c r="B269" s="126"/>
    </row>
    <row r="270" spans="1:2">
      <c r="A270" s="126"/>
      <c r="B270" s="126"/>
    </row>
    <row r="271" spans="1:2">
      <c r="A271" s="126"/>
      <c r="B271" s="126"/>
    </row>
    <row r="272" spans="1:2">
      <c r="A272" s="126"/>
      <c r="B272" s="126"/>
    </row>
    <row r="273" spans="1:2">
      <c r="A273" s="126"/>
      <c r="B273" s="126"/>
    </row>
    <row r="274" spans="1:2">
      <c r="A274" s="126"/>
      <c r="B274" s="126"/>
    </row>
    <row r="275" spans="1:2">
      <c r="A275" s="126"/>
      <c r="B275" s="126"/>
    </row>
    <row r="276" spans="1:2">
      <c r="A276" s="126"/>
      <c r="B276" s="126"/>
    </row>
    <row r="277" spans="1:2">
      <c r="A277" s="126"/>
      <c r="B277" s="126"/>
    </row>
    <row r="278" spans="1:2">
      <c r="A278" s="126"/>
      <c r="B278" s="126"/>
    </row>
    <row r="279" spans="1:2">
      <c r="A279" s="126"/>
      <c r="B279" s="126"/>
    </row>
    <row r="280" spans="1:2">
      <c r="A280" s="126"/>
      <c r="B280" s="126"/>
    </row>
    <row r="281" spans="1:2">
      <c r="A281" s="126"/>
      <c r="B281" s="126"/>
    </row>
    <row r="282" spans="1:2">
      <c r="A282" s="126"/>
      <c r="B282" s="126"/>
    </row>
    <row r="283" spans="1:2">
      <c r="A283" s="126"/>
      <c r="B283" s="126"/>
    </row>
    <row r="284" spans="1:2">
      <c r="A284" s="126"/>
      <c r="B284" s="126"/>
    </row>
    <row r="285" spans="1:2">
      <c r="A285" s="126"/>
      <c r="B285" s="126"/>
    </row>
    <row r="286" spans="1:2">
      <c r="A286" s="126"/>
      <c r="B286" s="126"/>
    </row>
    <row r="287" spans="1:2">
      <c r="A287" s="126"/>
      <c r="B287" s="126"/>
    </row>
    <row r="288" spans="1:2">
      <c r="A288" s="126"/>
      <c r="B288" s="126"/>
    </row>
    <row r="289" spans="1:2">
      <c r="A289" s="126"/>
      <c r="B289" s="126"/>
    </row>
    <row r="290" spans="1:2">
      <c r="A290" s="126"/>
      <c r="B290" s="126"/>
    </row>
    <row r="291" spans="1:2">
      <c r="A291" s="126"/>
      <c r="B291" s="126"/>
    </row>
    <row r="292" spans="1:2">
      <c r="A292" s="126"/>
      <c r="B292" s="126"/>
    </row>
    <row r="293" spans="1:2">
      <c r="A293" s="126"/>
      <c r="B293" s="126"/>
    </row>
    <row r="294" spans="1:2">
      <c r="A294" s="126"/>
      <c r="B294" s="126"/>
    </row>
    <row r="295" spans="1:2">
      <c r="A295" s="126"/>
      <c r="B295" s="126"/>
    </row>
    <row r="296" spans="1:2">
      <c r="A296" s="126"/>
      <c r="B296" s="126"/>
    </row>
    <row r="297" spans="1:2">
      <c r="A297" s="126"/>
      <c r="B297" s="126"/>
    </row>
    <row r="298" spans="1:2">
      <c r="A298" s="126"/>
      <c r="B298" s="126"/>
    </row>
    <row r="299" spans="1:2">
      <c r="A299" s="126"/>
      <c r="B299" s="126"/>
    </row>
    <row r="300" spans="1:2">
      <c r="A300" s="126"/>
      <c r="B300" s="126"/>
    </row>
    <row r="301" spans="1:2">
      <c r="A301" s="126"/>
      <c r="B301" s="126"/>
    </row>
    <row r="302" spans="1:2">
      <c r="A302" s="126"/>
      <c r="B302" s="126"/>
    </row>
    <row r="303" spans="1:2">
      <c r="A303" s="126"/>
      <c r="B303" s="126"/>
    </row>
    <row r="304" spans="1:2">
      <c r="A304" s="126"/>
      <c r="B304" s="126"/>
    </row>
    <row r="305" spans="1:2">
      <c r="A305" s="126"/>
      <c r="B305" s="126"/>
    </row>
    <row r="306" spans="1:2">
      <c r="A306" s="126"/>
      <c r="B306" s="126"/>
    </row>
    <row r="307" spans="1:2">
      <c r="A307" s="126"/>
      <c r="B307" s="126"/>
    </row>
    <row r="308" spans="1:2">
      <c r="A308" s="126"/>
      <c r="B308" s="126"/>
    </row>
    <row r="309" spans="1:2">
      <c r="A309" s="126"/>
      <c r="B309" s="126"/>
    </row>
    <row r="310" spans="1:2">
      <c r="A310" s="126"/>
      <c r="B310" s="126"/>
    </row>
    <row r="311" spans="1:2">
      <c r="A311" s="126"/>
      <c r="B311" s="126"/>
    </row>
    <row r="312" spans="1:2">
      <c r="A312" s="126"/>
      <c r="B312" s="126"/>
    </row>
    <row r="313" spans="1:2">
      <c r="A313" s="126"/>
      <c r="B313" s="126"/>
    </row>
    <row r="314" spans="1:2">
      <c r="A314" s="126"/>
      <c r="B314" s="126"/>
    </row>
    <row r="315" spans="1:2">
      <c r="A315" s="126"/>
      <c r="B315" s="126"/>
    </row>
    <row r="316" spans="1:2">
      <c r="A316" s="126"/>
      <c r="B316" s="126"/>
    </row>
    <row r="317" spans="1:2">
      <c r="A317" s="126"/>
      <c r="B317" s="126"/>
    </row>
    <row r="318" spans="1:2">
      <c r="A318" s="126"/>
      <c r="B318" s="126"/>
    </row>
    <row r="319" spans="1:2">
      <c r="A319" s="126"/>
      <c r="B319" s="126"/>
    </row>
    <row r="320" spans="1:2">
      <c r="A320" s="126"/>
      <c r="B320" s="126"/>
    </row>
    <row r="321" spans="1:2">
      <c r="A321" s="126"/>
      <c r="B321" s="126"/>
    </row>
    <row r="322" spans="1:2">
      <c r="A322" s="126"/>
      <c r="B322" s="126"/>
    </row>
    <row r="323" spans="1:2">
      <c r="A323" s="126"/>
      <c r="B323" s="126"/>
    </row>
    <row r="324" spans="1:2">
      <c r="A324" s="126"/>
      <c r="B324" s="126"/>
    </row>
    <row r="325" spans="1:2">
      <c r="A325" s="126"/>
      <c r="B325" s="126"/>
    </row>
    <row r="326" spans="1:2">
      <c r="A326" s="126"/>
      <c r="B326" s="126"/>
    </row>
    <row r="327" spans="1:2">
      <c r="A327" s="126"/>
      <c r="B327" s="126"/>
    </row>
    <row r="328" spans="1:2">
      <c r="A328" s="126"/>
      <c r="B328" s="126"/>
    </row>
    <row r="329" spans="1:2">
      <c r="A329" s="126"/>
      <c r="B329" s="126"/>
    </row>
    <row r="330" spans="1:2">
      <c r="A330" s="126"/>
      <c r="B330" s="126"/>
    </row>
    <row r="331" spans="1:2">
      <c r="A331" s="126"/>
      <c r="B331" s="126"/>
    </row>
    <row r="332" spans="1:2">
      <c r="A332" s="126"/>
      <c r="B332" s="126"/>
    </row>
    <row r="333" spans="1:2">
      <c r="A333" s="126"/>
      <c r="B333" s="126"/>
    </row>
    <row r="334" spans="1:2">
      <c r="A334" s="126"/>
      <c r="B334" s="126"/>
    </row>
    <row r="335" spans="1:2">
      <c r="A335" s="126"/>
      <c r="B335" s="126"/>
    </row>
    <row r="336" spans="1:2">
      <c r="A336" s="126"/>
      <c r="B336" s="126"/>
    </row>
    <row r="337" spans="1:2">
      <c r="A337" s="126"/>
      <c r="B337" s="126"/>
    </row>
    <row r="338" spans="1:2">
      <c r="A338" s="126"/>
      <c r="B338" s="126"/>
    </row>
    <row r="339" spans="1:2">
      <c r="A339" s="126"/>
      <c r="B339" s="126"/>
    </row>
    <row r="340" spans="1:2">
      <c r="A340" s="126"/>
      <c r="B340" s="126"/>
    </row>
    <row r="341" spans="1:2">
      <c r="A341" s="126"/>
      <c r="B341" s="126"/>
    </row>
    <row r="342" spans="1:2">
      <c r="A342" s="126"/>
      <c r="B342" s="126"/>
    </row>
    <row r="343" spans="1:2">
      <c r="A343" s="126"/>
      <c r="B343" s="126"/>
    </row>
    <row r="344" spans="1:2">
      <c r="A344" s="126"/>
      <c r="B344" s="126"/>
    </row>
    <row r="345" spans="1:2">
      <c r="A345" s="126"/>
      <c r="B345" s="126"/>
    </row>
    <row r="346" spans="1:2">
      <c r="A346" s="126"/>
      <c r="B346" s="126"/>
    </row>
    <row r="347" spans="1:2">
      <c r="A347" s="126"/>
      <c r="B347" s="126"/>
    </row>
    <row r="348" spans="1:2">
      <c r="A348" s="126"/>
      <c r="B348" s="126"/>
    </row>
    <row r="349" spans="1:2">
      <c r="A349" s="126"/>
      <c r="B349" s="126"/>
    </row>
    <row r="350" spans="1:2">
      <c r="A350" s="126"/>
      <c r="B350" s="126"/>
    </row>
    <row r="351" spans="1:2">
      <c r="A351" s="126"/>
      <c r="B351" s="126"/>
    </row>
    <row r="352" spans="1:2">
      <c r="A352" s="126"/>
      <c r="B352" s="126"/>
    </row>
    <row r="353" spans="1:2">
      <c r="A353" s="126"/>
      <c r="B353" s="126"/>
    </row>
    <row r="354" spans="1:2">
      <c r="A354" s="126"/>
      <c r="B354" s="126"/>
    </row>
    <row r="355" spans="1:2">
      <c r="A355" s="126"/>
      <c r="B355" s="126"/>
    </row>
    <row r="356" spans="1:2">
      <c r="A356" s="126"/>
      <c r="B356" s="126"/>
    </row>
    <row r="357" spans="1:2">
      <c r="A357" s="126"/>
      <c r="B357" s="126"/>
    </row>
    <row r="358" spans="1:2">
      <c r="A358" s="126"/>
      <c r="B358" s="126"/>
    </row>
    <row r="359" spans="1:2">
      <c r="A359" s="126"/>
      <c r="B359" s="126"/>
    </row>
    <row r="360" spans="1:2">
      <c r="A360" s="126"/>
      <c r="B360" s="126"/>
    </row>
    <row r="361" spans="1:2">
      <c r="A361" s="126"/>
      <c r="B361" s="126"/>
    </row>
    <row r="362" spans="1:2">
      <c r="A362" s="126"/>
      <c r="B362" s="126"/>
    </row>
    <row r="363" spans="1:2">
      <c r="A363" s="126"/>
      <c r="B363" s="126"/>
    </row>
    <row r="364" spans="1:2">
      <c r="A364" s="126"/>
      <c r="B364" s="126"/>
    </row>
    <row r="365" spans="1:2">
      <c r="A365" s="126"/>
      <c r="B365" s="126"/>
    </row>
    <row r="366" spans="1:2">
      <c r="A366" s="126"/>
      <c r="B366" s="126"/>
    </row>
    <row r="367" spans="1:2">
      <c r="A367" s="126"/>
      <c r="B367" s="126"/>
    </row>
    <row r="368" spans="1:2">
      <c r="A368" s="126"/>
      <c r="B368" s="126"/>
    </row>
    <row r="369" spans="1:2">
      <c r="A369" s="126"/>
      <c r="B369" s="126"/>
    </row>
    <row r="370" spans="1:2">
      <c r="A370" s="126"/>
      <c r="B370" s="126"/>
    </row>
    <row r="371" spans="1:2">
      <c r="A371" s="126"/>
      <c r="B371" s="126"/>
    </row>
    <row r="372" spans="1:2">
      <c r="A372" s="126"/>
      <c r="B372" s="126"/>
    </row>
    <row r="373" spans="1:2">
      <c r="A373" s="126"/>
      <c r="B373" s="126"/>
    </row>
    <row r="374" spans="1:2">
      <c r="A374" s="126"/>
      <c r="B374" s="126"/>
    </row>
    <row r="375" spans="1:2">
      <c r="A375" s="126"/>
      <c r="B375" s="126"/>
    </row>
    <row r="376" spans="1:2">
      <c r="A376" s="126"/>
      <c r="B376" s="126"/>
    </row>
    <row r="377" spans="1:2">
      <c r="A377" s="126"/>
      <c r="B377" s="126"/>
    </row>
    <row r="378" spans="1:2">
      <c r="A378" s="126"/>
      <c r="B378" s="126"/>
    </row>
    <row r="379" spans="1:2">
      <c r="A379" s="126"/>
      <c r="B379" s="126"/>
    </row>
    <row r="380" spans="1:2">
      <c r="A380" s="126"/>
      <c r="B380" s="126"/>
    </row>
    <row r="381" spans="1:2">
      <c r="A381" s="126"/>
      <c r="B381" s="126"/>
    </row>
    <row r="382" spans="1:2">
      <c r="A382" s="126"/>
      <c r="B382" s="126"/>
    </row>
    <row r="383" spans="1:2">
      <c r="A383" s="126"/>
      <c r="B383" s="126"/>
    </row>
    <row r="384" spans="1:2">
      <c r="A384" s="126"/>
      <c r="B384" s="126"/>
    </row>
    <row r="385" spans="1:2">
      <c r="A385" s="126"/>
      <c r="B385" s="126"/>
    </row>
    <row r="386" spans="1:2">
      <c r="A386" s="126"/>
      <c r="B386" s="126"/>
    </row>
    <row r="387" spans="1:2">
      <c r="A387" s="126"/>
      <c r="B387" s="126"/>
    </row>
    <row r="388" spans="1:2">
      <c r="A388" s="126"/>
      <c r="B388" s="126"/>
    </row>
    <row r="389" spans="1:2">
      <c r="A389" s="126"/>
      <c r="B389" s="126"/>
    </row>
    <row r="390" spans="1:2">
      <c r="A390" s="126"/>
      <c r="B390" s="126"/>
    </row>
    <row r="391" spans="1:2">
      <c r="A391" s="126"/>
      <c r="B391" s="126"/>
    </row>
    <row r="392" spans="1:2">
      <c r="A392" s="126"/>
      <c r="B392" s="126"/>
    </row>
    <row r="393" spans="1:2">
      <c r="A393" s="126"/>
      <c r="B393" s="126"/>
    </row>
    <row r="394" spans="1:2">
      <c r="A394" s="126"/>
      <c r="B394" s="126"/>
    </row>
    <row r="395" spans="1:2">
      <c r="A395" s="126"/>
      <c r="B395" s="126"/>
    </row>
    <row r="396" spans="1:2">
      <c r="A396" s="126"/>
      <c r="B396" s="126"/>
    </row>
    <row r="397" spans="1:2">
      <c r="A397" s="126"/>
      <c r="B397" s="126"/>
    </row>
    <row r="398" spans="1:2">
      <c r="A398" s="126"/>
      <c r="B398" s="126"/>
    </row>
    <row r="399" spans="1:2">
      <c r="A399" s="126"/>
      <c r="B399" s="126"/>
    </row>
    <row r="400" spans="1:2">
      <c r="A400" s="126"/>
      <c r="B400" s="126"/>
    </row>
    <row r="401" spans="1:2">
      <c r="A401" s="126"/>
      <c r="B401" s="126"/>
    </row>
    <row r="402" spans="1:2">
      <c r="A402" s="126"/>
      <c r="B402" s="126"/>
    </row>
    <row r="403" spans="1:2">
      <c r="A403" s="126"/>
      <c r="B403" s="126"/>
    </row>
    <row r="404" spans="1:2">
      <c r="A404" s="126"/>
      <c r="B404" s="126"/>
    </row>
    <row r="405" spans="1:2">
      <c r="A405" s="126"/>
      <c r="B405" s="126"/>
    </row>
    <row r="406" spans="1:2">
      <c r="A406" s="126"/>
      <c r="B406" s="126"/>
    </row>
    <row r="407" spans="1:2">
      <c r="A407" s="126"/>
      <c r="B407" s="126"/>
    </row>
    <row r="408" spans="1:2">
      <c r="A408" s="126"/>
      <c r="B408" s="126"/>
    </row>
    <row r="409" spans="1:2">
      <c r="A409" s="126"/>
      <c r="B409" s="126"/>
    </row>
    <row r="410" spans="1:2">
      <c r="A410" s="126"/>
      <c r="B410" s="126"/>
    </row>
    <row r="411" spans="1:2">
      <c r="A411" s="126"/>
      <c r="B411" s="126"/>
    </row>
    <row r="412" spans="1:2">
      <c r="A412" s="126"/>
      <c r="B412" s="126"/>
    </row>
    <row r="413" spans="1:2">
      <c r="A413" s="126"/>
      <c r="B413" s="126"/>
    </row>
    <row r="414" spans="1:2">
      <c r="A414" s="126"/>
      <c r="B414" s="126"/>
    </row>
    <row r="415" spans="1:2">
      <c r="A415" s="126"/>
      <c r="B415" s="126"/>
    </row>
    <row r="416" spans="1:2">
      <c r="A416" s="126"/>
      <c r="B416" s="126"/>
    </row>
    <row r="417" spans="1:2">
      <c r="A417" s="126"/>
      <c r="B417" s="126"/>
    </row>
    <row r="418" spans="1:2">
      <c r="A418" s="126"/>
      <c r="B418" s="126"/>
    </row>
    <row r="419" spans="1:2">
      <c r="A419" s="126"/>
      <c r="B419" s="126"/>
    </row>
    <row r="420" spans="1:2">
      <c r="A420" s="126"/>
      <c r="B420" s="126"/>
    </row>
    <row r="421" spans="1:2">
      <c r="A421" s="126"/>
      <c r="B421" s="126"/>
    </row>
    <row r="422" spans="1:2">
      <c r="A422" s="126"/>
      <c r="B422" s="126"/>
    </row>
    <row r="423" spans="1:2">
      <c r="A423" s="126"/>
      <c r="B423" s="126"/>
    </row>
    <row r="424" spans="1:2">
      <c r="A424" s="126"/>
      <c r="B424" s="126"/>
    </row>
    <row r="425" spans="1:2">
      <c r="A425" s="126"/>
      <c r="B425" s="126"/>
    </row>
    <row r="426" spans="1:2">
      <c r="A426" s="126"/>
      <c r="B426" s="126"/>
    </row>
    <row r="427" spans="1:2">
      <c r="A427" s="126"/>
      <c r="B427" s="126"/>
    </row>
    <row r="428" spans="1:2">
      <c r="A428" s="126"/>
      <c r="B428" s="126"/>
    </row>
    <row r="429" spans="1:2">
      <c r="A429" s="126"/>
      <c r="B429" s="126"/>
    </row>
    <row r="430" spans="1:2">
      <c r="A430" s="126"/>
      <c r="B430" s="126"/>
    </row>
    <row r="431" spans="1:2">
      <c r="A431" s="126"/>
      <c r="B431" s="126"/>
    </row>
    <row r="432" spans="1:2">
      <c r="A432" s="126"/>
      <c r="B432" s="126"/>
    </row>
    <row r="433" spans="1:2">
      <c r="A433" s="126"/>
      <c r="B433" s="126"/>
    </row>
    <row r="434" spans="1:2">
      <c r="A434" s="126"/>
      <c r="B434" s="126"/>
    </row>
    <row r="435" spans="1:2">
      <c r="A435" s="126"/>
      <c r="B435" s="126"/>
    </row>
    <row r="436" spans="1:2">
      <c r="A436" s="126"/>
      <c r="B436" s="126"/>
    </row>
    <row r="437" spans="1:2">
      <c r="A437" s="126"/>
      <c r="B437" s="126"/>
    </row>
    <row r="438" spans="1:2">
      <c r="A438" s="126"/>
      <c r="B438" s="126"/>
    </row>
    <row r="439" spans="1:2">
      <c r="A439" s="126"/>
      <c r="B439" s="126"/>
    </row>
    <row r="440" spans="1:2">
      <c r="A440" s="126"/>
      <c r="B440" s="126"/>
    </row>
    <row r="441" spans="1:2">
      <c r="A441" s="126"/>
      <c r="B441" s="126"/>
    </row>
    <row r="442" spans="1:2">
      <c r="A442" s="126"/>
      <c r="B442" s="126"/>
    </row>
    <row r="443" spans="1:2">
      <c r="A443" s="126"/>
      <c r="B443" s="126"/>
    </row>
    <row r="444" spans="1:2">
      <c r="A444" s="126"/>
      <c r="B444" s="126"/>
    </row>
    <row r="445" spans="1:2">
      <c r="A445" s="126"/>
      <c r="B445" s="126"/>
    </row>
    <row r="446" spans="1:2">
      <c r="A446" s="126"/>
      <c r="B446" s="126"/>
    </row>
    <row r="447" spans="1:2">
      <c r="A447" s="126"/>
      <c r="B447" s="126"/>
    </row>
    <row r="448" spans="1:2">
      <c r="A448" s="126"/>
      <c r="B448" s="126"/>
    </row>
    <row r="449" spans="1:2">
      <c r="A449" s="126"/>
      <c r="B449" s="126"/>
    </row>
    <row r="450" spans="1:2">
      <c r="A450" s="126"/>
      <c r="B450" s="126"/>
    </row>
    <row r="451" spans="1:2">
      <c r="A451" s="126"/>
      <c r="B451" s="126"/>
    </row>
    <row r="452" spans="1:2">
      <c r="A452" s="126"/>
      <c r="B452" s="126"/>
    </row>
    <row r="453" spans="1:2">
      <c r="A453" s="126"/>
      <c r="B453" s="126"/>
    </row>
    <row r="454" spans="1:2">
      <c r="A454" s="126"/>
      <c r="B454" s="126"/>
    </row>
    <row r="455" spans="1:2">
      <c r="A455" s="126"/>
      <c r="B455" s="126"/>
    </row>
    <row r="456" spans="1:2">
      <c r="A456" s="126"/>
      <c r="B456" s="126"/>
    </row>
    <row r="457" spans="1:2">
      <c r="A457" s="126"/>
      <c r="B457" s="126"/>
    </row>
    <row r="458" spans="1:2">
      <c r="A458" s="126"/>
      <c r="B458" s="126"/>
    </row>
    <row r="459" spans="1:2">
      <c r="A459" s="126"/>
      <c r="B459" s="126"/>
    </row>
    <row r="460" spans="1:2">
      <c r="A460" s="126"/>
      <c r="B460" s="126"/>
    </row>
    <row r="461" spans="1:2">
      <c r="A461" s="126"/>
      <c r="B461" s="126"/>
    </row>
    <row r="462" spans="1:2">
      <c r="A462" s="126"/>
      <c r="B462" s="126"/>
    </row>
    <row r="463" spans="1:2">
      <c r="A463" s="126"/>
      <c r="B463" s="126"/>
    </row>
    <row r="464" spans="1:2">
      <c r="A464" s="126"/>
      <c r="B464" s="126"/>
    </row>
    <row r="465" spans="1:2">
      <c r="A465" s="126"/>
      <c r="B465" s="126"/>
    </row>
    <row r="466" spans="1:2">
      <c r="A466" s="126"/>
      <c r="B466" s="126"/>
    </row>
    <row r="467" spans="1:2">
      <c r="A467" s="126"/>
      <c r="B467" s="126"/>
    </row>
    <row r="468" spans="1:2">
      <c r="A468" s="126"/>
      <c r="B468" s="126"/>
    </row>
    <row r="469" spans="1:2">
      <c r="A469" s="126"/>
      <c r="B469" s="126"/>
    </row>
    <row r="470" spans="1:2">
      <c r="A470" s="126"/>
      <c r="B470" s="126"/>
    </row>
    <row r="471" spans="1:2">
      <c r="A471" s="126"/>
      <c r="B471" s="126"/>
    </row>
    <row r="472" spans="1:2">
      <c r="A472" s="126"/>
      <c r="B472" s="126"/>
    </row>
    <row r="473" spans="1:2">
      <c r="A473" s="126"/>
      <c r="B473" s="126"/>
    </row>
    <row r="474" spans="1:2">
      <c r="A474" s="126"/>
      <c r="B474" s="126"/>
    </row>
    <row r="475" spans="1:2">
      <c r="A475" s="126"/>
      <c r="B475" s="126"/>
    </row>
    <row r="476" spans="1:2">
      <c r="A476" s="126"/>
      <c r="B476" s="126"/>
    </row>
    <row r="477" spans="1:2">
      <c r="A477" s="126"/>
      <c r="B477" s="126"/>
    </row>
    <row r="478" spans="1:2">
      <c r="A478" s="126"/>
      <c r="B478" s="126"/>
    </row>
    <row r="479" spans="1:2">
      <c r="A479" s="126"/>
      <c r="B479" s="126"/>
    </row>
    <row r="480" spans="1:2">
      <c r="A480" s="126"/>
      <c r="B480" s="126"/>
    </row>
    <row r="481" spans="1:2">
      <c r="A481" s="126"/>
      <c r="B481" s="126"/>
    </row>
    <row r="482" spans="1:2">
      <c r="A482" s="126"/>
      <c r="B482" s="126"/>
    </row>
    <row r="483" spans="1:2">
      <c r="A483" s="126"/>
      <c r="B483" s="126"/>
    </row>
    <row r="484" spans="1:2">
      <c r="A484" s="126"/>
      <c r="B484" s="126"/>
    </row>
    <row r="485" spans="1:2">
      <c r="A485" s="126"/>
      <c r="B485" s="126"/>
    </row>
    <row r="486" spans="1:2">
      <c r="A486" s="126"/>
      <c r="B486" s="126"/>
    </row>
    <row r="487" spans="1:2">
      <c r="A487" s="126"/>
      <c r="B487" s="126"/>
    </row>
    <row r="488" spans="1:2">
      <c r="A488" s="126"/>
      <c r="B488" s="126"/>
    </row>
    <row r="489" spans="1:2">
      <c r="A489" s="126"/>
      <c r="B489" s="126"/>
    </row>
    <row r="490" spans="1:2">
      <c r="A490" s="126"/>
      <c r="B490" s="126"/>
    </row>
    <row r="491" spans="1:2">
      <c r="A491" s="126"/>
      <c r="B491" s="126"/>
    </row>
    <row r="492" spans="1:2">
      <c r="A492" s="126"/>
      <c r="B492" s="126"/>
    </row>
    <row r="493" spans="1:2">
      <c r="A493" s="126"/>
      <c r="B493" s="126"/>
    </row>
    <row r="494" spans="1:2">
      <c r="A494" s="126"/>
      <c r="B494" s="126"/>
    </row>
    <row r="495" spans="1:2">
      <c r="A495" s="126"/>
      <c r="B495" s="126"/>
    </row>
    <row r="496" spans="1:2">
      <c r="A496" s="126"/>
      <c r="B496" s="126"/>
    </row>
    <row r="497" spans="1:2">
      <c r="A497" s="126"/>
      <c r="B497" s="126"/>
    </row>
    <row r="498" spans="1:2">
      <c r="A498" s="126"/>
      <c r="B498" s="126"/>
    </row>
    <row r="499" spans="1:2">
      <c r="A499" s="126"/>
      <c r="B499" s="126"/>
    </row>
    <row r="500" spans="1:2">
      <c r="A500" s="126"/>
      <c r="B500" s="126"/>
    </row>
    <row r="501" spans="1:2">
      <c r="A501" s="126"/>
      <c r="B501" s="126"/>
    </row>
    <row r="502" spans="1:2">
      <c r="A502" s="126"/>
      <c r="B502" s="126"/>
    </row>
    <row r="503" spans="1:2">
      <c r="A503" s="126"/>
      <c r="B503" s="126"/>
    </row>
    <row r="504" spans="1:2">
      <c r="A504" s="126"/>
      <c r="B504" s="126"/>
    </row>
    <row r="505" spans="1:2">
      <c r="A505" s="126"/>
      <c r="B505" s="126"/>
    </row>
    <row r="506" spans="1:2">
      <c r="A506" s="126"/>
      <c r="B506" s="126"/>
    </row>
    <row r="507" spans="1:2">
      <c r="A507" s="126"/>
      <c r="B507" s="126"/>
    </row>
    <row r="508" spans="1:2">
      <c r="A508" s="126"/>
      <c r="B508" s="126"/>
    </row>
    <row r="509" spans="1:2">
      <c r="A509" s="126"/>
      <c r="B509" s="126"/>
    </row>
    <row r="510" spans="1:2">
      <c r="A510" s="126"/>
      <c r="B510" s="126"/>
    </row>
    <row r="511" spans="1:2">
      <c r="A511" s="126"/>
      <c r="B511" s="126"/>
    </row>
    <row r="512" spans="1:2">
      <c r="A512" s="126"/>
      <c r="B512" s="126"/>
    </row>
    <row r="513" spans="1:2">
      <c r="A513" s="126"/>
      <c r="B513" s="126"/>
    </row>
    <row r="514" spans="1:2">
      <c r="A514" s="126"/>
      <c r="B514" s="126"/>
    </row>
    <row r="515" spans="1:2">
      <c r="A515" s="126"/>
      <c r="B515" s="126"/>
    </row>
    <row r="516" spans="1:2">
      <c r="A516" s="126"/>
      <c r="B516" s="126"/>
    </row>
    <row r="517" spans="1:2">
      <c r="A517" s="126"/>
      <c r="B517" s="126"/>
    </row>
    <row r="518" spans="1:2">
      <c r="A518" s="126"/>
      <c r="B518" s="126"/>
    </row>
    <row r="519" spans="1:2">
      <c r="A519" s="126"/>
      <c r="B519" s="126"/>
    </row>
    <row r="520" spans="1:2">
      <c r="A520" s="126"/>
      <c r="B520" s="126"/>
    </row>
    <row r="521" spans="1:2">
      <c r="A521" s="126"/>
      <c r="B521" s="126"/>
    </row>
    <row r="522" spans="1:2">
      <c r="A522" s="126"/>
      <c r="B522" s="126"/>
    </row>
    <row r="523" spans="1:2">
      <c r="A523" s="126"/>
      <c r="B523" s="126"/>
    </row>
    <row r="524" spans="1:2">
      <c r="A524" s="126"/>
      <c r="B524" s="126"/>
    </row>
    <row r="525" spans="1:2">
      <c r="A525" s="126"/>
      <c r="B525" s="126"/>
    </row>
    <row r="526" spans="1:2">
      <c r="A526" s="126"/>
      <c r="B526" s="126"/>
    </row>
    <row r="527" spans="1:2">
      <c r="A527" s="126"/>
      <c r="B527" s="126"/>
    </row>
    <row r="528" spans="1:2">
      <c r="A528" s="126"/>
      <c r="B528" s="126"/>
    </row>
    <row r="529" spans="1:2">
      <c r="A529" s="126"/>
      <c r="B529" s="126"/>
    </row>
    <row r="530" spans="1:2">
      <c r="A530" s="126"/>
      <c r="B530" s="126"/>
    </row>
    <row r="531" spans="1:2">
      <c r="A531" s="126"/>
      <c r="B531" s="126"/>
    </row>
    <row r="532" spans="1:2">
      <c r="A532" s="126"/>
      <c r="B532" s="126"/>
    </row>
    <row r="533" spans="1:2">
      <c r="A533" s="126"/>
      <c r="B533" s="126"/>
    </row>
    <row r="534" spans="1:2">
      <c r="A534" s="126"/>
      <c r="B534" s="126"/>
    </row>
    <row r="535" spans="1:2">
      <c r="A535" s="126"/>
      <c r="B535" s="126"/>
    </row>
    <row r="536" spans="1:2">
      <c r="A536" s="126"/>
      <c r="B536" s="126"/>
    </row>
    <row r="537" spans="1:2">
      <c r="A537" s="126"/>
      <c r="B537" s="126"/>
    </row>
    <row r="538" spans="1:2">
      <c r="A538" s="126"/>
      <c r="B538" s="126"/>
    </row>
    <row r="539" spans="1:2">
      <c r="A539" s="126"/>
      <c r="B539" s="126"/>
    </row>
    <row r="540" spans="1:2">
      <c r="A540" s="126"/>
      <c r="B540" s="126"/>
    </row>
    <row r="541" spans="1:2">
      <c r="A541" s="126"/>
      <c r="B541" s="126"/>
    </row>
    <row r="542" spans="1:2">
      <c r="A542" s="126"/>
      <c r="B542" s="126"/>
    </row>
    <row r="543" spans="1:2">
      <c r="A543" s="126"/>
      <c r="B543" s="126"/>
    </row>
    <row r="544" spans="1:2">
      <c r="A544" s="126"/>
      <c r="B544" s="126"/>
    </row>
    <row r="545" spans="1:2">
      <c r="A545" s="126"/>
      <c r="B545" s="126"/>
    </row>
    <row r="546" spans="1:2">
      <c r="A546" s="126"/>
      <c r="B546" s="126"/>
    </row>
    <row r="547" spans="1:2">
      <c r="A547" s="126"/>
      <c r="B547" s="126"/>
    </row>
    <row r="548" spans="1:2">
      <c r="A548" s="126"/>
      <c r="B548" s="126"/>
    </row>
    <row r="549" spans="1:2">
      <c r="A549" s="126"/>
      <c r="B549" s="126"/>
    </row>
    <row r="550" spans="1:2">
      <c r="A550" s="126"/>
      <c r="B550" s="126"/>
    </row>
    <row r="551" spans="1:2">
      <c r="A551" s="126"/>
      <c r="B551" s="126"/>
    </row>
    <row r="552" spans="1:2">
      <c r="A552" s="126"/>
      <c r="B552" s="126"/>
    </row>
    <row r="553" spans="1:2">
      <c r="A553" s="126"/>
      <c r="B553" s="126"/>
    </row>
    <row r="554" spans="1:2">
      <c r="A554" s="126"/>
      <c r="B554" s="126"/>
    </row>
    <row r="555" spans="1:2">
      <c r="A555" s="126"/>
      <c r="B555" s="126"/>
    </row>
    <row r="556" spans="1:2">
      <c r="A556" s="126"/>
      <c r="B556" s="126"/>
    </row>
    <row r="557" spans="1:2">
      <c r="A557" s="126"/>
      <c r="B557" s="126"/>
    </row>
    <row r="558" spans="1:2">
      <c r="A558" s="126"/>
      <c r="B558" s="126"/>
    </row>
    <row r="559" spans="1:2">
      <c r="A559" s="126"/>
      <c r="B559" s="126"/>
    </row>
    <row r="560" spans="1:2">
      <c r="A560" s="126"/>
      <c r="B560" s="126"/>
    </row>
    <row r="561" spans="1:2">
      <c r="A561" s="126"/>
      <c r="B561" s="126"/>
    </row>
    <row r="562" spans="1:2">
      <c r="A562" s="126"/>
      <c r="B562" s="126"/>
    </row>
    <row r="563" spans="1:2">
      <c r="A563" s="126"/>
      <c r="B563" s="126"/>
    </row>
    <row r="564" spans="1:2">
      <c r="A564" s="126"/>
      <c r="B564" s="126"/>
    </row>
    <row r="565" spans="1:2">
      <c r="A565" s="126"/>
      <c r="B565" s="126"/>
    </row>
    <row r="566" spans="1:2">
      <c r="A566" s="126"/>
      <c r="B566" s="126"/>
    </row>
    <row r="567" spans="1:2">
      <c r="A567" s="126"/>
      <c r="B567" s="126"/>
    </row>
    <row r="568" spans="1:2">
      <c r="A568" s="126"/>
      <c r="B568" s="126"/>
    </row>
    <row r="569" spans="1:2">
      <c r="A569" s="126"/>
      <c r="B569" s="126"/>
    </row>
    <row r="570" spans="1:2">
      <c r="A570" s="126"/>
      <c r="B570" s="126"/>
    </row>
    <row r="571" spans="1:2">
      <c r="A571" s="126"/>
      <c r="B571" s="126"/>
    </row>
    <row r="572" spans="1:2">
      <c r="A572" s="126"/>
      <c r="B572" s="126"/>
    </row>
    <row r="573" spans="1:2">
      <c r="A573" s="126"/>
      <c r="B573" s="126"/>
    </row>
    <row r="574" spans="1:2">
      <c r="A574" s="126"/>
      <c r="B574" s="126"/>
    </row>
    <row r="575" spans="1:2">
      <c r="A575" s="126"/>
      <c r="B575" s="126"/>
    </row>
    <row r="576" spans="1:2">
      <c r="A576" s="126"/>
      <c r="B576" s="126"/>
    </row>
    <row r="577" spans="1:2">
      <c r="A577" s="126"/>
      <c r="B577" s="126"/>
    </row>
    <row r="578" spans="1:2">
      <c r="A578" s="126"/>
      <c r="B578" s="126"/>
    </row>
    <row r="579" spans="1:2">
      <c r="A579" s="126"/>
      <c r="B579" s="126"/>
    </row>
    <row r="580" spans="1:2">
      <c r="A580" s="126"/>
      <c r="B580" s="126"/>
    </row>
    <row r="581" spans="1:2">
      <c r="A581" s="126"/>
      <c r="B581" s="126"/>
    </row>
    <row r="582" spans="1:2">
      <c r="A582" s="126"/>
      <c r="B582" s="126"/>
    </row>
    <row r="583" spans="1:2">
      <c r="A583" s="126"/>
      <c r="B583" s="126"/>
    </row>
    <row r="584" spans="1:2">
      <c r="A584" s="126"/>
      <c r="B584" s="126"/>
    </row>
    <row r="585" spans="1:2">
      <c r="A585" s="126"/>
      <c r="B585" s="126"/>
    </row>
    <row r="586" spans="1:2">
      <c r="A586" s="126"/>
      <c r="B586" s="126"/>
    </row>
    <row r="587" spans="1:2">
      <c r="A587" s="126"/>
      <c r="B587" s="126"/>
    </row>
    <row r="588" spans="1:2">
      <c r="A588" s="126"/>
      <c r="B588" s="126"/>
    </row>
    <row r="589" spans="1:2">
      <c r="A589" s="126"/>
      <c r="B589" s="126"/>
    </row>
    <row r="590" spans="1:2">
      <c r="A590" s="126"/>
      <c r="B590" s="126"/>
    </row>
    <row r="591" spans="1:2">
      <c r="A591" s="126"/>
      <c r="B591" s="126"/>
    </row>
    <row r="592" spans="1:2">
      <c r="A592" s="126"/>
      <c r="B592" s="126"/>
    </row>
    <row r="593" spans="1:2">
      <c r="A593" s="126"/>
      <c r="B593" s="126"/>
    </row>
    <row r="594" spans="1:2">
      <c r="A594" s="126"/>
      <c r="B594" s="126"/>
    </row>
    <row r="595" spans="1:2">
      <c r="A595" s="126"/>
      <c r="B595" s="126"/>
    </row>
    <row r="596" spans="1:2">
      <c r="A596" s="126"/>
      <c r="B596" s="126"/>
    </row>
    <row r="597" spans="1:2">
      <c r="A597" s="126"/>
      <c r="B597" s="126"/>
    </row>
    <row r="598" spans="1:2">
      <c r="A598" s="126"/>
      <c r="B598" s="126"/>
    </row>
    <row r="599" spans="1:2">
      <c r="A599" s="126"/>
      <c r="B599" s="126"/>
    </row>
    <row r="600" spans="1:2">
      <c r="A600" s="126"/>
      <c r="B600" s="126"/>
    </row>
    <row r="601" spans="1:2">
      <c r="A601" s="126"/>
      <c r="B601" s="126"/>
    </row>
    <row r="602" spans="1:2">
      <c r="A602" s="126"/>
      <c r="B602" s="126"/>
    </row>
    <row r="603" spans="1:2">
      <c r="A603" s="126"/>
      <c r="B603" s="126"/>
    </row>
    <row r="604" spans="1:2">
      <c r="A604" s="126"/>
      <c r="B604" s="126"/>
    </row>
    <row r="605" spans="1:2">
      <c r="A605" s="126"/>
      <c r="B605" s="126"/>
    </row>
    <row r="606" spans="1:2">
      <c r="A606" s="126"/>
      <c r="B606" s="126"/>
    </row>
    <row r="607" spans="1:2">
      <c r="A607" s="126"/>
      <c r="B607" s="126"/>
    </row>
    <row r="608" spans="1:2">
      <c r="A608" s="126"/>
      <c r="B608" s="126"/>
    </row>
    <row r="609" spans="1:2">
      <c r="A609" s="126"/>
      <c r="B609" s="126"/>
    </row>
    <row r="610" spans="1:2">
      <c r="A610" s="126"/>
      <c r="B610" s="126"/>
    </row>
    <row r="611" spans="1:2">
      <c r="A611" s="126"/>
      <c r="B611" s="126"/>
    </row>
    <row r="612" spans="1:2">
      <c r="A612" s="126"/>
      <c r="B612" s="126"/>
    </row>
    <row r="613" spans="1:2">
      <c r="A613" s="126"/>
      <c r="B613" s="126"/>
    </row>
    <row r="614" spans="1:2">
      <c r="A614" s="126"/>
      <c r="B614" s="126"/>
    </row>
    <row r="615" spans="1:2">
      <c r="A615" s="126"/>
      <c r="B615" s="126"/>
    </row>
    <row r="616" spans="1:2">
      <c r="A616" s="126"/>
      <c r="B616" s="126"/>
    </row>
    <row r="617" spans="1:2">
      <c r="A617" s="126"/>
      <c r="B617" s="126"/>
    </row>
    <row r="618" spans="1:2">
      <c r="A618" s="126"/>
      <c r="B618" s="126"/>
    </row>
    <row r="619" spans="1:2">
      <c r="A619" s="126"/>
      <c r="B619" s="126"/>
    </row>
    <row r="620" spans="1:2">
      <c r="A620" s="126"/>
      <c r="B620" s="126"/>
    </row>
    <row r="621" spans="1:2">
      <c r="A621" s="126"/>
      <c r="B621" s="126"/>
    </row>
    <row r="622" spans="1:2">
      <c r="A622" s="126"/>
      <c r="B622" s="126"/>
    </row>
    <row r="623" spans="1:2">
      <c r="A623" s="126"/>
      <c r="B623" s="126"/>
    </row>
    <row r="624" spans="1:2">
      <c r="A624" s="126"/>
      <c r="B624" s="126"/>
    </row>
    <row r="625" spans="1:2">
      <c r="A625" s="126"/>
      <c r="B625" s="126"/>
    </row>
    <row r="626" spans="1:2">
      <c r="A626" s="126"/>
      <c r="B626" s="126"/>
    </row>
    <row r="627" spans="1:2">
      <c r="A627" s="126"/>
      <c r="B627" s="126"/>
    </row>
    <row r="628" spans="1:2">
      <c r="A628" s="126"/>
      <c r="B628" s="126"/>
    </row>
    <row r="629" spans="1:2">
      <c r="A629" s="126"/>
      <c r="B629" s="126"/>
    </row>
    <row r="630" spans="1:2">
      <c r="A630" s="126"/>
      <c r="B630" s="126"/>
    </row>
    <row r="631" spans="1:2">
      <c r="A631" s="126"/>
      <c r="B631" s="126"/>
    </row>
    <row r="632" spans="1:2">
      <c r="A632" s="126"/>
      <c r="B632" s="126"/>
    </row>
    <row r="633" spans="1:2">
      <c r="A633" s="126"/>
      <c r="B633" s="126"/>
    </row>
    <row r="634" spans="1:2">
      <c r="A634" s="126"/>
      <c r="B634" s="126"/>
    </row>
    <row r="635" spans="1:2">
      <c r="A635" s="126"/>
      <c r="B635" s="126"/>
    </row>
    <row r="636" spans="1:2">
      <c r="A636" s="126"/>
      <c r="B636" s="126"/>
    </row>
    <row r="637" spans="1:2">
      <c r="A637" s="126"/>
      <c r="B637" s="126"/>
    </row>
    <row r="638" spans="1:2">
      <c r="A638" s="126"/>
      <c r="B638" s="126"/>
    </row>
    <row r="639" spans="1:2">
      <c r="A639" s="126"/>
      <c r="B639" s="126"/>
    </row>
    <row r="640" spans="1:2">
      <c r="A640" s="126"/>
      <c r="B640" s="126"/>
    </row>
    <row r="641" spans="1:2">
      <c r="A641" s="126"/>
      <c r="B641" s="126"/>
    </row>
    <row r="642" spans="1:2">
      <c r="A642" s="126"/>
      <c r="B642" s="126"/>
    </row>
    <row r="643" spans="1:2">
      <c r="A643" s="126"/>
      <c r="B643" s="126"/>
    </row>
    <row r="644" spans="1:2">
      <c r="A644" s="126"/>
      <c r="B644" s="126"/>
    </row>
    <row r="645" spans="1:2">
      <c r="A645" s="126"/>
      <c r="B645" s="126"/>
    </row>
    <row r="646" spans="1:2">
      <c r="A646" s="126"/>
      <c r="B646" s="126"/>
    </row>
    <row r="647" spans="1:2">
      <c r="A647" s="126"/>
      <c r="B647" s="126"/>
    </row>
    <row r="648" spans="1:2">
      <c r="A648" s="126"/>
      <c r="B648" s="126"/>
    </row>
    <row r="649" spans="1:2">
      <c r="A649" s="126"/>
      <c r="B649" s="126"/>
    </row>
    <row r="650" spans="1:2">
      <c r="A650" s="126"/>
      <c r="B650" s="126"/>
    </row>
    <row r="651" spans="1:2">
      <c r="A651" s="126"/>
      <c r="B651" s="126"/>
    </row>
    <row r="652" spans="1:2">
      <c r="A652" s="126"/>
      <c r="B652" s="126"/>
    </row>
    <row r="653" spans="1:2">
      <c r="A653" s="126"/>
      <c r="B653" s="126"/>
    </row>
    <row r="654" spans="1:2">
      <c r="A654" s="126"/>
      <c r="B654" s="126"/>
    </row>
    <row r="655" spans="1:2">
      <c r="A655" s="126"/>
      <c r="B655" s="126"/>
    </row>
    <row r="656" spans="1:2">
      <c r="A656" s="126"/>
      <c r="B656" s="126"/>
    </row>
    <row r="657" spans="1:2">
      <c r="A657" s="126"/>
      <c r="B657" s="126"/>
    </row>
    <row r="658" spans="1:2">
      <c r="A658" s="126"/>
      <c r="B658" s="126"/>
    </row>
    <row r="659" spans="1:2">
      <c r="A659" s="126"/>
      <c r="B659" s="126"/>
    </row>
    <row r="660" spans="1:2">
      <c r="A660" s="126"/>
      <c r="B660" s="126"/>
    </row>
    <row r="661" spans="1:2">
      <c r="A661" s="126"/>
      <c r="B661" s="126"/>
    </row>
    <row r="662" spans="1:2">
      <c r="A662" s="126"/>
      <c r="B662" s="126"/>
    </row>
    <row r="663" spans="1:2">
      <c r="A663" s="126"/>
      <c r="B663" s="126"/>
    </row>
    <row r="664" spans="1:2">
      <c r="A664" s="126"/>
      <c r="B664" s="126"/>
    </row>
    <row r="665" spans="1:2">
      <c r="A665" s="126"/>
      <c r="B665" s="126"/>
    </row>
    <row r="666" spans="1:2">
      <c r="A666" s="126"/>
      <c r="B666" s="126"/>
    </row>
    <row r="667" spans="1:2">
      <c r="A667" s="126"/>
      <c r="B667" s="126"/>
    </row>
    <row r="668" spans="1:2">
      <c r="A668" s="126"/>
      <c r="B668" s="126"/>
    </row>
    <row r="669" spans="1:2">
      <c r="A669" s="126"/>
      <c r="B669" s="126"/>
    </row>
    <row r="670" spans="1:2">
      <c r="A670" s="126"/>
      <c r="B670" s="126"/>
    </row>
    <row r="671" spans="1:2">
      <c r="A671" s="126"/>
      <c r="B671" s="126"/>
    </row>
    <row r="672" spans="1:2">
      <c r="A672" s="126"/>
      <c r="B672" s="126"/>
    </row>
    <row r="673" spans="1:2">
      <c r="A673" s="126"/>
      <c r="B673" s="126"/>
    </row>
    <row r="674" spans="1:2">
      <c r="A674" s="126"/>
      <c r="B674" s="126"/>
    </row>
    <row r="675" spans="1:2">
      <c r="A675" s="126"/>
      <c r="B675" s="126"/>
    </row>
    <row r="676" spans="1:2">
      <c r="A676" s="126"/>
      <c r="B676" s="126"/>
    </row>
    <row r="677" spans="1:2">
      <c r="A677" s="126"/>
      <c r="B677" s="126"/>
    </row>
    <row r="678" spans="1:2">
      <c r="A678" s="126"/>
      <c r="B678" s="126"/>
    </row>
    <row r="679" spans="1:2">
      <c r="A679" s="126"/>
      <c r="B679" s="126"/>
    </row>
    <row r="680" spans="1:2">
      <c r="A680" s="126"/>
      <c r="B680" s="126"/>
    </row>
    <row r="681" spans="1:2">
      <c r="A681" s="126"/>
      <c r="B681" s="126"/>
    </row>
    <row r="682" spans="1:2">
      <c r="A682" s="126"/>
      <c r="B682" s="126"/>
    </row>
    <row r="683" spans="1:2">
      <c r="A683" s="126"/>
      <c r="B683" s="126"/>
    </row>
    <row r="684" spans="1:2">
      <c r="A684" s="126"/>
      <c r="B684" s="126"/>
    </row>
    <row r="685" spans="1:2">
      <c r="A685" s="126"/>
      <c r="B685" s="126"/>
    </row>
    <row r="686" spans="1:2">
      <c r="A686" s="126"/>
      <c r="B686" s="126"/>
    </row>
    <row r="687" spans="1:2">
      <c r="A687" s="126"/>
      <c r="B687" s="126"/>
    </row>
    <row r="688" spans="1:2">
      <c r="A688" s="126"/>
      <c r="B688" s="126"/>
    </row>
    <row r="689" spans="1:2">
      <c r="A689" s="126"/>
      <c r="B689" s="126"/>
    </row>
    <row r="690" spans="1:2">
      <c r="A690" s="126"/>
      <c r="B690" s="126"/>
    </row>
    <row r="691" spans="1:2">
      <c r="A691" s="126"/>
      <c r="B691" s="126"/>
    </row>
    <row r="692" spans="1:2">
      <c r="A692" s="126"/>
      <c r="B692" s="126"/>
    </row>
    <row r="693" spans="1:2">
      <c r="A693" s="126"/>
      <c r="B693" s="126"/>
    </row>
    <row r="694" spans="1:2">
      <c r="A694" s="126"/>
      <c r="B694" s="126"/>
    </row>
    <row r="695" spans="1:2">
      <c r="A695" s="126"/>
      <c r="B695" s="126"/>
    </row>
    <row r="696" spans="1:2">
      <c r="A696" s="126"/>
      <c r="B696" s="126"/>
    </row>
    <row r="697" spans="1:2">
      <c r="A697" s="126"/>
      <c r="B697" s="126"/>
    </row>
    <row r="698" spans="1:2">
      <c r="A698" s="126"/>
      <c r="B698" s="126"/>
    </row>
    <row r="699" spans="1:2">
      <c r="A699" s="126"/>
      <c r="B699" s="126"/>
    </row>
    <row r="700" spans="1:2">
      <c r="A700" s="126"/>
      <c r="B700" s="126"/>
    </row>
    <row r="701" spans="1:2">
      <c r="A701" s="126"/>
      <c r="B701" s="126"/>
    </row>
    <row r="702" spans="1:2">
      <c r="A702" s="126"/>
      <c r="B702" s="126"/>
    </row>
    <row r="703" spans="1:2">
      <c r="A703" s="126"/>
      <c r="B703" s="126"/>
    </row>
    <row r="704" spans="1:2">
      <c r="A704" s="126"/>
      <c r="B704" s="126"/>
    </row>
    <row r="705" spans="1:2">
      <c r="A705" s="126"/>
      <c r="B705" s="126"/>
    </row>
    <row r="706" spans="1:2">
      <c r="A706" s="126"/>
      <c r="B706" s="126"/>
    </row>
    <row r="707" spans="1:2">
      <c r="A707" s="126"/>
      <c r="B707" s="126"/>
    </row>
    <row r="708" spans="1:2">
      <c r="A708" s="126"/>
      <c r="B708" s="126"/>
    </row>
    <row r="709" spans="1:2">
      <c r="A709" s="126"/>
      <c r="B709" s="126"/>
    </row>
    <row r="710" spans="1:2">
      <c r="A710" s="126"/>
      <c r="B710" s="126"/>
    </row>
    <row r="711" spans="1:2">
      <c r="A711" s="126"/>
      <c r="B711" s="126"/>
    </row>
    <row r="712" spans="1:2">
      <c r="A712" s="126"/>
      <c r="B712" s="126"/>
    </row>
    <row r="713" spans="1:2">
      <c r="A713" s="126"/>
      <c r="B713" s="126"/>
    </row>
    <row r="714" spans="1:2">
      <c r="A714" s="126"/>
      <c r="B714" s="126"/>
    </row>
    <row r="715" spans="1:2">
      <c r="A715" s="126"/>
      <c r="B715" s="126"/>
    </row>
    <row r="716" spans="1:2">
      <c r="A716" s="126"/>
      <c r="B716" s="126"/>
    </row>
    <row r="717" spans="1:2">
      <c r="A717" s="126"/>
      <c r="B717" s="126"/>
    </row>
    <row r="718" spans="1:2">
      <c r="A718" s="126"/>
      <c r="B718" s="126"/>
    </row>
    <row r="719" spans="1:2">
      <c r="A719" s="126"/>
      <c r="B719" s="126"/>
    </row>
    <row r="720" spans="1:2">
      <c r="A720" s="126"/>
      <c r="B720" s="126"/>
    </row>
    <row r="721" spans="1:2">
      <c r="A721" s="126"/>
      <c r="B721" s="126"/>
    </row>
    <row r="722" spans="1:2">
      <c r="A722" s="126"/>
      <c r="B722" s="126"/>
    </row>
    <row r="723" spans="1:2">
      <c r="A723" s="126"/>
      <c r="B723" s="126"/>
    </row>
    <row r="724" spans="1:2">
      <c r="A724" s="126"/>
      <c r="B724" s="126"/>
    </row>
    <row r="725" spans="1:2">
      <c r="A725" s="126"/>
      <c r="B725" s="126"/>
    </row>
    <row r="726" spans="1:2">
      <c r="A726" s="126"/>
      <c r="B726" s="126"/>
    </row>
    <row r="727" spans="1:2">
      <c r="A727" s="126"/>
      <c r="B727" s="126"/>
    </row>
    <row r="728" spans="1:2">
      <c r="A728" s="126"/>
      <c r="B728" s="126"/>
    </row>
    <row r="729" spans="1:2">
      <c r="A729" s="126"/>
      <c r="B729" s="126"/>
    </row>
    <row r="730" spans="1:2">
      <c r="A730" s="126"/>
      <c r="B730" s="126"/>
    </row>
    <row r="731" spans="1:2">
      <c r="A731" s="126"/>
      <c r="B731" s="126"/>
    </row>
    <row r="732" spans="1:2">
      <c r="A732" s="126"/>
      <c r="B732" s="126"/>
    </row>
    <row r="733" spans="1:2">
      <c r="A733" s="126"/>
      <c r="B733" s="126"/>
    </row>
    <row r="734" spans="1:2">
      <c r="A734" s="126"/>
      <c r="B734" s="126"/>
    </row>
    <row r="735" spans="1:2">
      <c r="A735" s="126"/>
      <c r="B735" s="126"/>
    </row>
    <row r="736" spans="1:2">
      <c r="A736" s="126"/>
      <c r="B736" s="126"/>
    </row>
    <row r="737" spans="1:2">
      <c r="A737" s="126"/>
      <c r="B737" s="126"/>
    </row>
    <row r="738" spans="1:2">
      <c r="A738" s="126"/>
      <c r="B738" s="126"/>
    </row>
    <row r="739" spans="1:2">
      <c r="A739" s="126"/>
      <c r="B739" s="126"/>
    </row>
    <row r="740" spans="1:2">
      <c r="A740" s="126"/>
      <c r="B740" s="126"/>
    </row>
    <row r="741" spans="1:2">
      <c r="A741" s="126"/>
      <c r="B741" s="126"/>
    </row>
    <row r="742" spans="1:2">
      <c r="A742" s="126"/>
      <c r="B742" s="126"/>
    </row>
    <row r="743" spans="1:2">
      <c r="A743" s="126"/>
      <c r="B743" s="126"/>
    </row>
    <row r="744" spans="1:2">
      <c r="A744" s="126"/>
      <c r="B744" s="126"/>
    </row>
    <row r="745" spans="1:2">
      <c r="A745" s="126"/>
      <c r="B745" s="126"/>
    </row>
    <row r="746" spans="1:2">
      <c r="A746" s="126"/>
      <c r="B746" s="126"/>
    </row>
    <row r="747" spans="1:2">
      <c r="A747" s="126"/>
      <c r="B747" s="126"/>
    </row>
    <row r="748" spans="1:2">
      <c r="A748" s="126"/>
      <c r="B748" s="126"/>
    </row>
    <row r="749" spans="1:2">
      <c r="A749" s="126"/>
      <c r="B749" s="126"/>
    </row>
    <row r="750" spans="1:2">
      <c r="A750" s="126"/>
      <c r="B750" s="126"/>
    </row>
    <row r="751" spans="1:2">
      <c r="A751" s="126"/>
      <c r="B751" s="126"/>
    </row>
    <row r="752" spans="1:2">
      <c r="A752" s="126"/>
      <c r="B752" s="126"/>
    </row>
    <row r="753" spans="1:2">
      <c r="A753" s="126"/>
      <c r="B753" s="126"/>
    </row>
    <row r="754" spans="1:2">
      <c r="A754" s="126"/>
      <c r="B754" s="126"/>
    </row>
    <row r="755" spans="1:2">
      <c r="A755" s="126"/>
      <c r="B755" s="126"/>
    </row>
    <row r="756" spans="1:2">
      <c r="A756" s="126"/>
      <c r="B756" s="126"/>
    </row>
    <row r="757" spans="1:2">
      <c r="A757" s="126"/>
      <c r="B757" s="126"/>
    </row>
    <row r="758" spans="1:2">
      <c r="A758" s="126"/>
      <c r="B758" s="126"/>
    </row>
    <row r="759" spans="1:2">
      <c r="A759" s="126"/>
      <c r="B759" s="126"/>
    </row>
    <row r="760" spans="1:2">
      <c r="A760" s="126"/>
      <c r="B760" s="126"/>
    </row>
    <row r="761" spans="1:2">
      <c r="A761" s="126"/>
      <c r="B761" s="126"/>
    </row>
    <row r="762" spans="1:2">
      <c r="A762" s="126"/>
      <c r="B762" s="126"/>
    </row>
    <row r="763" spans="1:2">
      <c r="A763" s="126"/>
      <c r="B763" s="126"/>
    </row>
    <row r="764" spans="1:2">
      <c r="A764" s="126"/>
      <c r="B764" s="126"/>
    </row>
    <row r="765" spans="1:2">
      <c r="A765" s="126"/>
      <c r="B765" s="126"/>
    </row>
    <row r="766" spans="1:2">
      <c r="A766" s="126"/>
      <c r="B766" s="126"/>
    </row>
    <row r="767" spans="1:2">
      <c r="A767" s="126"/>
      <c r="B767" s="126"/>
    </row>
    <row r="768" spans="1:2">
      <c r="A768" s="126"/>
      <c r="B768" s="126"/>
    </row>
    <row r="769" spans="1:2">
      <c r="A769" s="126"/>
      <c r="B769" s="126"/>
    </row>
    <row r="770" spans="1:2">
      <c r="A770" s="126"/>
      <c r="B770" s="126"/>
    </row>
    <row r="771" spans="1:2">
      <c r="A771" s="126"/>
      <c r="B771" s="126"/>
    </row>
    <row r="772" spans="1:2">
      <c r="A772" s="126"/>
      <c r="B772" s="126"/>
    </row>
    <row r="773" spans="1:2">
      <c r="A773" s="126"/>
      <c r="B773" s="126"/>
    </row>
    <row r="774" spans="1:2">
      <c r="A774" s="126"/>
      <c r="B774" s="126"/>
    </row>
    <row r="775" spans="1:2">
      <c r="A775" s="126"/>
      <c r="B775" s="126"/>
    </row>
    <row r="776" spans="1:2">
      <c r="A776" s="126"/>
      <c r="B776" s="126"/>
    </row>
    <row r="777" spans="1:2">
      <c r="A777" s="126"/>
      <c r="B777" s="126"/>
    </row>
    <row r="778" spans="1:2">
      <c r="A778" s="126"/>
      <c r="B778" s="126"/>
    </row>
    <row r="779" spans="1:2">
      <c r="A779" s="126"/>
      <c r="B779" s="126"/>
    </row>
    <row r="780" spans="1:2">
      <c r="A780" s="126"/>
      <c r="B780" s="126"/>
    </row>
    <row r="781" spans="1:2">
      <c r="A781" s="126"/>
      <c r="B781" s="126"/>
    </row>
    <row r="782" spans="1:2">
      <c r="A782" s="126"/>
      <c r="B782" s="126"/>
    </row>
    <row r="783" spans="1:2">
      <c r="A783" s="126"/>
      <c r="B783" s="126"/>
    </row>
    <row r="784" spans="1:2">
      <c r="A784" s="126"/>
      <c r="B784" s="126"/>
    </row>
    <row r="785" spans="1:2">
      <c r="A785" s="126"/>
      <c r="B785" s="126"/>
    </row>
    <row r="786" spans="1:2">
      <c r="A786" s="126"/>
      <c r="B786" s="126"/>
    </row>
    <row r="787" spans="1:2">
      <c r="A787" s="126"/>
      <c r="B787" s="126"/>
    </row>
    <row r="788" spans="1:2">
      <c r="A788" s="126"/>
      <c r="B788" s="126"/>
    </row>
    <row r="789" spans="1:2">
      <c r="A789" s="126"/>
      <c r="B789" s="126"/>
    </row>
    <row r="790" spans="1:2">
      <c r="A790" s="126"/>
      <c r="B790" s="126"/>
    </row>
    <row r="791" spans="1:2">
      <c r="A791" s="126"/>
      <c r="B791" s="126"/>
    </row>
    <row r="792" spans="1:2">
      <c r="A792" s="126"/>
      <c r="B792" s="126"/>
    </row>
    <row r="793" spans="1:2">
      <c r="A793" s="126"/>
      <c r="B793" s="126"/>
    </row>
    <row r="794" spans="1:2">
      <c r="A794" s="126"/>
      <c r="B794" s="126"/>
    </row>
    <row r="795" spans="1:2">
      <c r="A795" s="126"/>
      <c r="B795" s="126"/>
    </row>
    <row r="796" spans="1:2">
      <c r="A796" s="126"/>
      <c r="B796" s="126"/>
    </row>
    <row r="797" spans="1:2">
      <c r="A797" s="126"/>
      <c r="B797" s="126"/>
    </row>
    <row r="798" spans="1:2">
      <c r="A798" s="126"/>
      <c r="B798" s="126"/>
    </row>
    <row r="799" spans="1:2">
      <c r="A799" s="126"/>
      <c r="B799" s="126"/>
    </row>
    <row r="800" spans="1:2">
      <c r="A800" s="126"/>
      <c r="B800" s="126"/>
    </row>
    <row r="801" spans="1:2">
      <c r="A801" s="126"/>
      <c r="B801" s="126"/>
    </row>
    <row r="802" spans="1:2">
      <c r="A802" s="126"/>
      <c r="B802" s="126"/>
    </row>
    <row r="803" spans="1:2">
      <c r="A803" s="126"/>
      <c r="B803" s="126"/>
    </row>
    <row r="804" spans="1:2">
      <c r="A804" s="126"/>
      <c r="B804" s="126"/>
    </row>
    <row r="805" spans="1:2">
      <c r="A805" s="126"/>
      <c r="B805" s="126"/>
    </row>
    <row r="806" spans="1:2">
      <c r="A806" s="126"/>
      <c r="B806" s="126"/>
    </row>
    <row r="807" spans="1:2">
      <c r="A807" s="126"/>
      <c r="B807" s="126"/>
    </row>
    <row r="808" spans="1:2">
      <c r="A808" s="126"/>
      <c r="B808" s="126"/>
    </row>
    <row r="809" spans="1:2">
      <c r="A809" s="126"/>
      <c r="B809" s="126"/>
    </row>
    <row r="810" spans="1:2">
      <c r="A810" s="126"/>
      <c r="B810" s="126"/>
    </row>
    <row r="811" spans="1:2">
      <c r="A811" s="126"/>
      <c r="B811" s="126"/>
    </row>
    <row r="812" spans="1:2">
      <c r="A812" s="126"/>
      <c r="B812" s="126"/>
    </row>
    <row r="813" spans="1:2">
      <c r="A813" s="126"/>
      <c r="B813" s="126"/>
    </row>
    <row r="814" spans="1:2">
      <c r="A814" s="126"/>
      <c r="B814" s="126"/>
    </row>
    <row r="815" spans="1:2">
      <c r="A815" s="126"/>
      <c r="B815" s="126"/>
    </row>
    <row r="816" spans="1:2">
      <c r="A816" s="126"/>
      <c r="B816" s="126"/>
    </row>
    <row r="817" spans="1:2">
      <c r="A817" s="126"/>
      <c r="B817" s="126"/>
    </row>
    <row r="818" spans="1:2">
      <c r="A818" s="126"/>
      <c r="B818" s="126"/>
    </row>
    <row r="819" spans="1:2">
      <c r="A819" s="126"/>
      <c r="B819" s="126"/>
    </row>
    <row r="820" spans="1:2">
      <c r="A820" s="126"/>
      <c r="B820" s="126"/>
    </row>
    <row r="821" spans="1:2">
      <c r="A821" s="126"/>
      <c r="B821" s="126"/>
    </row>
    <row r="822" spans="1:2">
      <c r="A822" s="126"/>
      <c r="B822" s="126"/>
    </row>
    <row r="823" spans="1:2">
      <c r="A823" s="126"/>
      <c r="B823" s="126"/>
    </row>
    <row r="824" spans="1:2">
      <c r="A824" s="126"/>
      <c r="B824" s="126"/>
    </row>
    <row r="825" spans="1:2">
      <c r="A825" s="126"/>
      <c r="B825" s="126"/>
    </row>
    <row r="826" spans="1:2">
      <c r="A826" s="126"/>
      <c r="B826" s="126"/>
    </row>
    <row r="827" spans="1:2">
      <c r="A827" s="126"/>
      <c r="B827" s="126"/>
    </row>
    <row r="828" spans="1:2">
      <c r="A828" s="126"/>
      <c r="B828" s="126"/>
    </row>
    <row r="829" spans="1:2">
      <c r="A829" s="126"/>
      <c r="B829" s="126"/>
    </row>
    <row r="830" spans="1:2">
      <c r="A830" s="126"/>
      <c r="B830" s="126"/>
    </row>
    <row r="831" spans="1:2">
      <c r="A831" s="126"/>
      <c r="B831" s="126"/>
    </row>
    <row r="832" spans="1:2">
      <c r="A832" s="126"/>
      <c r="B832" s="126"/>
    </row>
    <row r="833" spans="1:2">
      <c r="A833" s="126"/>
      <c r="B833" s="126"/>
    </row>
    <row r="834" spans="1:2">
      <c r="A834" s="126"/>
      <c r="B834" s="126"/>
    </row>
    <row r="835" spans="1:2">
      <c r="A835" s="126"/>
      <c r="B835" s="126"/>
    </row>
    <row r="836" spans="1:2">
      <c r="A836" s="126"/>
      <c r="B836" s="126"/>
    </row>
    <row r="837" spans="1:2">
      <c r="A837" s="126"/>
      <c r="B837" s="126"/>
    </row>
    <row r="838" spans="1:2">
      <c r="A838" s="126"/>
      <c r="B838" s="126"/>
    </row>
    <row r="839" spans="1:2">
      <c r="A839" s="126"/>
      <c r="B839" s="126"/>
    </row>
    <row r="840" spans="1:2">
      <c r="A840" s="126"/>
      <c r="B840" s="126"/>
    </row>
    <row r="841" spans="1:2">
      <c r="A841" s="126"/>
      <c r="B841" s="126"/>
    </row>
    <row r="842" spans="1:2">
      <c r="A842" s="126"/>
      <c r="B842" s="126"/>
    </row>
    <row r="843" spans="1:2">
      <c r="A843" s="126"/>
      <c r="B843" s="126"/>
    </row>
    <row r="844" spans="1:2">
      <c r="A844" s="126"/>
      <c r="B844" s="126"/>
    </row>
    <row r="845" spans="1:2">
      <c r="A845" s="126"/>
      <c r="B845" s="126"/>
    </row>
    <row r="846" spans="1:2">
      <c r="A846" s="126"/>
      <c r="B846" s="126"/>
    </row>
    <row r="847" spans="1:2">
      <c r="A847" s="126"/>
      <c r="B847" s="126"/>
    </row>
    <row r="848" spans="1:2">
      <c r="A848" s="126"/>
      <c r="B848" s="126"/>
    </row>
    <row r="849" spans="1:2">
      <c r="A849" s="126"/>
      <c r="B849" s="126"/>
    </row>
    <row r="850" spans="1:2">
      <c r="A850" s="126"/>
      <c r="B850" s="126"/>
    </row>
    <row r="851" spans="1:2">
      <c r="A851" s="126"/>
      <c r="B851" s="126"/>
    </row>
    <row r="852" spans="1:2">
      <c r="A852" s="126"/>
      <c r="B852" s="126"/>
    </row>
    <row r="853" spans="1:2">
      <c r="A853" s="126"/>
      <c r="B853" s="126"/>
    </row>
    <row r="854" spans="1:2">
      <c r="A854" s="126"/>
      <c r="B854" s="126"/>
    </row>
    <row r="855" spans="1:2">
      <c r="A855" s="126"/>
      <c r="B855" s="126"/>
    </row>
    <row r="856" spans="1:2">
      <c r="A856" s="126"/>
      <c r="B856" s="126"/>
    </row>
    <row r="857" spans="1:2">
      <c r="A857" s="126"/>
      <c r="B857" s="126"/>
    </row>
    <row r="858" spans="1:2">
      <c r="A858" s="126"/>
      <c r="B858" s="126"/>
    </row>
    <row r="859" spans="1:2">
      <c r="A859" s="126"/>
      <c r="B859" s="126"/>
    </row>
    <row r="860" spans="1:2">
      <c r="A860" s="126"/>
      <c r="B860" s="126"/>
    </row>
    <row r="861" spans="1:2">
      <c r="A861" s="126"/>
      <c r="B861" s="126"/>
    </row>
    <row r="862" spans="1:2">
      <c r="A862" s="126"/>
      <c r="B862" s="126"/>
    </row>
    <row r="863" spans="1:2">
      <c r="A863" s="126"/>
      <c r="B863" s="126"/>
    </row>
    <row r="864" spans="1:2">
      <c r="A864" s="126"/>
      <c r="B864" s="126"/>
    </row>
    <row r="865" spans="1:2">
      <c r="A865" s="126"/>
      <c r="B865" s="126"/>
    </row>
    <row r="866" spans="1:2">
      <c r="A866" s="126"/>
      <c r="B866" s="126"/>
    </row>
    <row r="867" spans="1:2">
      <c r="A867" s="126"/>
      <c r="B867" s="126"/>
    </row>
    <row r="868" spans="1:2">
      <c r="A868" s="126"/>
      <c r="B868" s="126"/>
    </row>
    <row r="869" spans="1:2">
      <c r="A869" s="126"/>
      <c r="B869" s="126"/>
    </row>
    <row r="870" spans="1:2">
      <c r="A870" s="126"/>
      <c r="B870" s="126"/>
    </row>
    <row r="871" spans="1:2">
      <c r="A871" s="126"/>
      <c r="B871" s="126"/>
    </row>
    <row r="872" spans="1:2">
      <c r="A872" s="126"/>
      <c r="B872" s="126"/>
    </row>
    <row r="873" spans="1:2">
      <c r="A873" s="126"/>
      <c r="B873" s="126"/>
    </row>
    <row r="874" spans="1:2">
      <c r="A874" s="126"/>
      <c r="B874" s="126"/>
    </row>
    <row r="875" spans="1:2">
      <c r="A875" s="126"/>
      <c r="B875" s="126"/>
    </row>
    <row r="876" spans="1:2">
      <c r="A876" s="126"/>
      <c r="B876" s="126"/>
    </row>
    <row r="877" spans="1:2">
      <c r="A877" s="126"/>
      <c r="B877" s="126"/>
    </row>
    <row r="878" spans="1:2">
      <c r="A878" s="126"/>
      <c r="B878" s="126"/>
    </row>
    <row r="879" spans="1:2">
      <c r="A879" s="126"/>
      <c r="B879" s="126"/>
    </row>
    <row r="880" spans="1:2">
      <c r="A880" s="126"/>
      <c r="B880" s="126"/>
    </row>
    <row r="881" spans="1:2">
      <c r="A881" s="126"/>
      <c r="B881" s="126"/>
    </row>
    <row r="882" spans="1:2">
      <c r="A882" s="126"/>
      <c r="B882" s="126"/>
    </row>
    <row r="883" spans="1:2">
      <c r="A883" s="126"/>
      <c r="B883" s="126"/>
    </row>
    <row r="884" spans="1:2">
      <c r="A884" s="126"/>
      <c r="B884" s="126"/>
    </row>
    <row r="885" spans="1:2">
      <c r="A885" s="126"/>
      <c r="B885" s="126"/>
    </row>
    <row r="886" spans="1:2">
      <c r="A886" s="126"/>
      <c r="B886" s="126"/>
    </row>
    <row r="887" spans="1:2">
      <c r="A887" s="126"/>
      <c r="B887" s="126"/>
    </row>
    <row r="888" spans="1:2">
      <c r="A888" s="126"/>
      <c r="B888" s="126"/>
    </row>
    <row r="889" spans="1:2">
      <c r="A889" s="126"/>
      <c r="B889" s="126"/>
    </row>
    <row r="890" spans="1:2">
      <c r="A890" s="126"/>
      <c r="B890" s="126"/>
    </row>
    <row r="891" spans="1:2">
      <c r="A891" s="126"/>
      <c r="B891" s="126"/>
    </row>
    <row r="892" spans="1:2">
      <c r="A892" s="126"/>
      <c r="B892" s="126"/>
    </row>
    <row r="893" spans="1:2">
      <c r="A893" s="126"/>
      <c r="B893" s="126"/>
    </row>
    <row r="894" spans="1:2">
      <c r="A894" s="126"/>
      <c r="B894" s="126"/>
    </row>
    <row r="895" spans="1:2">
      <c r="A895" s="126"/>
      <c r="B895" s="126"/>
    </row>
    <row r="896" spans="1:2">
      <c r="A896" s="126"/>
      <c r="B896" s="126"/>
    </row>
    <row r="897" spans="1:2">
      <c r="A897" s="126"/>
      <c r="B897" s="126"/>
    </row>
    <row r="898" spans="1:2">
      <c r="A898" s="126"/>
      <c r="B898" s="126"/>
    </row>
    <row r="899" spans="1:2">
      <c r="A899" s="126"/>
      <c r="B899" s="126"/>
    </row>
    <row r="900" spans="1:2">
      <c r="A900" s="126"/>
      <c r="B900" s="126"/>
    </row>
    <row r="901" spans="1:2">
      <c r="A901" s="126"/>
      <c r="B901" s="126"/>
    </row>
    <row r="902" spans="1:2">
      <c r="A902" s="126"/>
      <c r="B902" s="126"/>
    </row>
    <row r="903" spans="1:2">
      <c r="A903" s="126"/>
      <c r="B903" s="126"/>
    </row>
    <row r="904" spans="1:2">
      <c r="A904" s="126"/>
      <c r="B904" s="126"/>
    </row>
    <row r="905" spans="1:2">
      <c r="A905" s="126"/>
      <c r="B905" s="126"/>
    </row>
    <row r="906" spans="1:2">
      <c r="A906" s="126"/>
      <c r="B906" s="126"/>
    </row>
    <row r="907" spans="1:2">
      <c r="A907" s="126"/>
      <c r="B907" s="126"/>
    </row>
    <row r="908" spans="1:2">
      <c r="A908" s="126"/>
      <c r="B908" s="126"/>
    </row>
    <row r="909" spans="1:2">
      <c r="A909" s="126"/>
      <c r="B909" s="126"/>
    </row>
    <row r="910" spans="1:2">
      <c r="A910" s="126"/>
      <c r="B910" s="126"/>
    </row>
    <row r="911" spans="1:2">
      <c r="A911" s="126"/>
      <c r="B911" s="126"/>
    </row>
    <row r="912" spans="1:2">
      <c r="A912" s="126"/>
      <c r="B912" s="126"/>
    </row>
    <row r="913" spans="1:2">
      <c r="A913" s="126"/>
      <c r="B913" s="126"/>
    </row>
    <row r="914" spans="1:2">
      <c r="A914" s="126"/>
      <c r="B914" s="126"/>
    </row>
    <row r="915" spans="1:2">
      <c r="A915" s="126"/>
      <c r="B915" s="126"/>
    </row>
    <row r="916" spans="1:2">
      <c r="A916" s="126"/>
      <c r="B916" s="126"/>
    </row>
    <row r="917" spans="1:2">
      <c r="A917" s="126"/>
      <c r="B917" s="126"/>
    </row>
    <row r="918" spans="1:2">
      <c r="A918" s="126"/>
      <c r="B918" s="126"/>
    </row>
    <row r="919" spans="1:2">
      <c r="A919" s="126"/>
      <c r="B919" s="126"/>
    </row>
    <row r="920" spans="1:2">
      <c r="A920" s="126"/>
      <c r="B920" s="126"/>
    </row>
    <row r="921" spans="1:2">
      <c r="A921" s="126"/>
      <c r="B921" s="126"/>
    </row>
    <row r="922" spans="1:2">
      <c r="A922" s="126"/>
      <c r="B922" s="126"/>
    </row>
    <row r="923" spans="1:2">
      <c r="A923" s="126"/>
      <c r="B923" s="126"/>
    </row>
    <row r="924" spans="1:2">
      <c r="A924" s="126"/>
      <c r="B924" s="126"/>
    </row>
    <row r="925" spans="1:2">
      <c r="A925" s="126"/>
      <c r="B925" s="126"/>
    </row>
    <row r="926" spans="1:2">
      <c r="A926" s="126"/>
      <c r="B926" s="126"/>
    </row>
    <row r="927" spans="1:2">
      <c r="A927" s="126"/>
      <c r="B927" s="126"/>
    </row>
    <row r="928" spans="1:2">
      <c r="A928" s="126"/>
      <c r="B928" s="126"/>
    </row>
    <row r="929" spans="1:2">
      <c r="A929" s="126"/>
      <c r="B929" s="126"/>
    </row>
    <row r="930" spans="1:2">
      <c r="A930" s="126"/>
      <c r="B930" s="126"/>
    </row>
    <row r="931" spans="1:2">
      <c r="A931" s="126"/>
      <c r="B931" s="126"/>
    </row>
    <row r="932" spans="1:2">
      <c r="A932" s="126"/>
      <c r="B932" s="126"/>
    </row>
    <row r="933" spans="1:2">
      <c r="A933" s="126"/>
      <c r="B933" s="126"/>
    </row>
    <row r="934" spans="1:2">
      <c r="A934" s="126"/>
      <c r="B934" s="126"/>
    </row>
    <row r="935" spans="1:2">
      <c r="A935" s="126"/>
      <c r="B935" s="126"/>
    </row>
    <row r="936" spans="1:2">
      <c r="A936" s="126"/>
      <c r="B936" s="126"/>
    </row>
    <row r="937" spans="1:2">
      <c r="A937" s="126"/>
      <c r="B937" s="126"/>
    </row>
    <row r="938" spans="1:2">
      <c r="A938" s="126"/>
      <c r="B938" s="126"/>
    </row>
    <row r="939" spans="1:2">
      <c r="A939" s="126"/>
      <c r="B939" s="126"/>
    </row>
    <row r="940" spans="1:2">
      <c r="A940" s="126"/>
      <c r="B940" s="126"/>
    </row>
    <row r="941" spans="1:2">
      <c r="A941" s="126"/>
      <c r="B941" s="126"/>
    </row>
    <row r="942" spans="1:2">
      <c r="A942" s="126"/>
      <c r="B942" s="126"/>
    </row>
    <row r="943" spans="1:2">
      <c r="A943" s="126"/>
      <c r="B943" s="126"/>
    </row>
    <row r="944" spans="1:2">
      <c r="A944" s="126"/>
      <c r="B944" s="126"/>
    </row>
    <row r="945" spans="1:2">
      <c r="A945" s="126"/>
      <c r="B945" s="126"/>
    </row>
    <row r="946" spans="1:2">
      <c r="A946" s="126"/>
      <c r="B946" s="126"/>
    </row>
    <row r="947" spans="1:2">
      <c r="A947" s="126"/>
      <c r="B947" s="126"/>
    </row>
    <row r="948" spans="1:2">
      <c r="A948" s="126"/>
      <c r="B948" s="126"/>
    </row>
    <row r="949" spans="1:2">
      <c r="A949" s="126"/>
      <c r="B949" s="126"/>
    </row>
    <row r="950" spans="1:2">
      <c r="A950" s="126"/>
      <c r="B950" s="126"/>
    </row>
    <row r="951" spans="1:2">
      <c r="A951" s="126"/>
      <c r="B951" s="126"/>
    </row>
    <row r="952" spans="1:2">
      <c r="A952" s="126"/>
      <c r="B952" s="126"/>
    </row>
    <row r="953" spans="1:2">
      <c r="A953" s="126"/>
      <c r="B953" s="126"/>
    </row>
    <row r="954" spans="1:2">
      <c r="A954" s="126"/>
      <c r="B954" s="126"/>
    </row>
    <row r="955" spans="1:2">
      <c r="A955" s="126"/>
      <c r="B955" s="126"/>
    </row>
    <row r="956" spans="1:2">
      <c r="A956" s="126"/>
      <c r="B956" s="126"/>
    </row>
    <row r="957" spans="1:2">
      <c r="A957" s="126"/>
      <c r="B957" s="126"/>
    </row>
    <row r="958" spans="1:2">
      <c r="A958" s="126"/>
      <c r="B958" s="126"/>
    </row>
    <row r="959" spans="1:2">
      <c r="A959" s="126"/>
      <c r="B959" s="126"/>
    </row>
    <row r="960" spans="1:2">
      <c r="A960" s="126"/>
      <c r="B960" s="126"/>
    </row>
    <row r="961" spans="1:2">
      <c r="A961" s="126"/>
      <c r="B961" s="126"/>
    </row>
    <row r="962" spans="1:2">
      <c r="A962" s="126"/>
      <c r="B962" s="126"/>
    </row>
    <row r="963" spans="1:2">
      <c r="A963" s="126"/>
      <c r="B963" s="126"/>
    </row>
    <row r="964" spans="1:2">
      <c r="A964" s="126"/>
      <c r="B964" s="126"/>
    </row>
    <row r="965" spans="1:2">
      <c r="A965" s="126"/>
      <c r="B965" s="126"/>
    </row>
    <row r="966" spans="1:2">
      <c r="A966" s="126"/>
      <c r="B966" s="126"/>
    </row>
    <row r="967" spans="1:2">
      <c r="A967" s="126"/>
      <c r="B967" s="126"/>
    </row>
    <row r="968" spans="1:2">
      <c r="A968" s="126"/>
      <c r="B968" s="126"/>
    </row>
    <row r="969" spans="1:2">
      <c r="A969" s="126"/>
      <c r="B969" s="126"/>
    </row>
    <row r="970" spans="1:2">
      <c r="A970" s="126"/>
      <c r="B970" s="126"/>
    </row>
    <row r="971" spans="1:2">
      <c r="A971" s="126"/>
      <c r="B971" s="126"/>
    </row>
    <row r="972" spans="1:2">
      <c r="A972" s="126"/>
      <c r="B972" s="126"/>
    </row>
    <row r="973" spans="1:2">
      <c r="A973" s="126"/>
      <c r="B973" s="126"/>
    </row>
    <row r="974" spans="1:2">
      <c r="A974" s="126"/>
      <c r="B974" s="126"/>
    </row>
    <row r="975" spans="1:2">
      <c r="A975" s="126"/>
      <c r="B975" s="126"/>
    </row>
    <row r="976" spans="1:2">
      <c r="A976" s="126"/>
      <c r="B976" s="126"/>
    </row>
    <row r="977" spans="1:2">
      <c r="A977" s="126"/>
      <c r="B977" s="126"/>
    </row>
    <row r="978" spans="1:2">
      <c r="A978" s="126"/>
      <c r="B978" s="126"/>
    </row>
    <row r="979" spans="1:2">
      <c r="A979" s="126"/>
      <c r="B979" s="126"/>
    </row>
    <row r="980" spans="1:2">
      <c r="A980" s="126"/>
      <c r="B980" s="126"/>
    </row>
    <row r="981" spans="1:2">
      <c r="A981" s="126"/>
      <c r="B981" s="126"/>
    </row>
    <row r="982" spans="1:2">
      <c r="A982" s="126"/>
      <c r="B982" s="126"/>
    </row>
    <row r="983" spans="1:2">
      <c r="A983" s="126"/>
      <c r="B983" s="126"/>
    </row>
    <row r="984" spans="1:2">
      <c r="A984" s="126"/>
      <c r="B984" s="126"/>
    </row>
    <row r="985" spans="1:2">
      <c r="A985" s="126"/>
      <c r="B985" s="126"/>
    </row>
    <row r="986" spans="1:2">
      <c r="A986" s="126"/>
      <c r="B986" s="126"/>
    </row>
    <row r="987" spans="1:2">
      <c r="A987" s="126"/>
      <c r="B987" s="126"/>
    </row>
    <row r="988" spans="1:2">
      <c r="A988" s="126"/>
      <c r="B988" s="126"/>
    </row>
    <row r="989" spans="1:2">
      <c r="A989" s="126"/>
      <c r="B989" s="126"/>
    </row>
    <row r="990" spans="1:2">
      <c r="A990" s="126"/>
      <c r="B990" s="126"/>
    </row>
    <row r="991" spans="1:2">
      <c r="A991" s="126"/>
      <c r="B991" s="126"/>
    </row>
    <row r="992" spans="1:2">
      <c r="A992" s="126"/>
      <c r="B992" s="126"/>
    </row>
    <row r="993" spans="1:2">
      <c r="A993" s="126"/>
      <c r="B993" s="126"/>
    </row>
    <row r="994" spans="1:2">
      <c r="A994" s="126"/>
      <c r="B994" s="126"/>
    </row>
    <row r="995" spans="1:2">
      <c r="A995" s="126"/>
      <c r="B995" s="126"/>
    </row>
    <row r="996" spans="1:2">
      <c r="A996" s="126"/>
      <c r="B996" s="126"/>
    </row>
    <row r="997" spans="1:2">
      <c r="A997" s="126"/>
      <c r="B997" s="126"/>
    </row>
    <row r="998" spans="1:2">
      <c r="A998" s="126"/>
      <c r="B998" s="126"/>
    </row>
    <row r="999" spans="1:2">
      <c r="A999" s="126"/>
      <c r="B999" s="126"/>
    </row>
    <row r="1000" spans="1:2">
      <c r="A1000" s="126"/>
      <c r="B1000" s="126"/>
    </row>
  </sheetData>
  <mergeCells count="31">
    <mergeCell ref="G23:H23"/>
    <mergeCell ref="G31:H31"/>
    <mergeCell ref="G32:H32"/>
    <mergeCell ref="G33:H33"/>
    <mergeCell ref="G24:H24"/>
    <mergeCell ref="G25:H25"/>
    <mergeCell ref="G26:H26"/>
    <mergeCell ref="G27:H27"/>
    <mergeCell ref="G28:H28"/>
    <mergeCell ref="G29:H29"/>
    <mergeCell ref="G30:H30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G3:H3"/>
    <mergeCell ref="G4:H4"/>
    <mergeCell ref="G5:H5"/>
    <mergeCell ref="G6:H6"/>
    <mergeCell ref="G7:H7"/>
  </mergeCells>
  <hyperlinks>
    <hyperlink ref="A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220"/>
  <sheetViews>
    <sheetView workbookViewId="0"/>
  </sheetViews>
  <sheetFormatPr defaultColWidth="12.5703125" defaultRowHeight="15.75" customHeight="1"/>
  <cols>
    <col min="7" max="7" width="35.28515625" customWidth="1"/>
    <col min="8" max="8" width="15" customWidth="1"/>
  </cols>
  <sheetData>
    <row r="1" spans="1:9">
      <c r="A1" s="208" t="s">
        <v>200</v>
      </c>
      <c r="B1" s="209" t="s">
        <v>0</v>
      </c>
      <c r="C1" s="209" t="s">
        <v>3</v>
      </c>
      <c r="D1" s="209" t="s">
        <v>4</v>
      </c>
      <c r="E1" s="209" t="s">
        <v>5</v>
      </c>
      <c r="F1" s="209" t="s">
        <v>6</v>
      </c>
      <c r="G1" s="209" t="s">
        <v>7</v>
      </c>
      <c r="H1" s="440" t="s">
        <v>67</v>
      </c>
      <c r="I1" s="87"/>
    </row>
    <row r="2" spans="1:9">
      <c r="A2" s="220">
        <v>1</v>
      </c>
      <c r="B2" s="220" t="s">
        <v>9</v>
      </c>
      <c r="C2" s="441">
        <v>44743</v>
      </c>
      <c r="D2" s="194" t="s">
        <v>10</v>
      </c>
      <c r="E2" s="139">
        <v>0.39583333333333331</v>
      </c>
      <c r="F2" s="139">
        <v>0.79166666666666663</v>
      </c>
      <c r="G2" s="140"/>
      <c r="H2" s="140" t="str">
        <f t="shared" ref="H2:H210" si="0">TEXT(F2-E2, "h:mm:ss")</f>
        <v>9:30:00</v>
      </c>
    </row>
    <row r="3" spans="1:9">
      <c r="A3" s="194">
        <v>2</v>
      </c>
      <c r="B3" s="442" t="s">
        <v>9</v>
      </c>
      <c r="C3" s="441">
        <v>44744</v>
      </c>
      <c r="D3" s="443" t="s">
        <v>11</v>
      </c>
      <c r="E3" s="443">
        <v>0</v>
      </c>
      <c r="F3" s="443">
        <v>0</v>
      </c>
      <c r="G3" s="140"/>
      <c r="H3" s="140" t="str">
        <f t="shared" si="0"/>
        <v>0:00:00</v>
      </c>
    </row>
    <row r="4" spans="1:9">
      <c r="A4" s="194">
        <v>3</v>
      </c>
      <c r="B4" s="194" t="s">
        <v>9</v>
      </c>
      <c r="C4" s="441">
        <v>44745</v>
      </c>
      <c r="D4" s="443" t="s">
        <v>12</v>
      </c>
      <c r="E4" s="443">
        <v>0</v>
      </c>
      <c r="F4" s="443">
        <v>0</v>
      </c>
      <c r="G4" s="140"/>
      <c r="H4" s="140" t="str">
        <f t="shared" si="0"/>
        <v>0:00:00</v>
      </c>
    </row>
    <row r="5" spans="1:9">
      <c r="A5" s="220">
        <v>4</v>
      </c>
      <c r="B5" s="194" t="s">
        <v>9</v>
      </c>
      <c r="C5" s="441">
        <v>44746</v>
      </c>
      <c r="D5" s="194" t="s">
        <v>13</v>
      </c>
      <c r="E5" s="139">
        <v>0.39583333333333331</v>
      </c>
      <c r="F5" s="139">
        <v>0.79166666666666663</v>
      </c>
      <c r="G5" s="140"/>
      <c r="H5" s="140" t="str">
        <f t="shared" si="0"/>
        <v>9:30:00</v>
      </c>
    </row>
    <row r="6" spans="1:9">
      <c r="A6" s="194">
        <v>5</v>
      </c>
      <c r="B6" s="442" t="s">
        <v>9</v>
      </c>
      <c r="C6" s="441">
        <v>44747</v>
      </c>
      <c r="D6" s="194" t="s">
        <v>14</v>
      </c>
      <c r="E6" s="139">
        <v>0.39583333333333331</v>
      </c>
      <c r="F6" s="139">
        <v>0.79166666666666663</v>
      </c>
      <c r="G6" s="140"/>
      <c r="H6" s="140" t="str">
        <f t="shared" si="0"/>
        <v>9:30:00</v>
      </c>
    </row>
    <row r="7" spans="1:9">
      <c r="A7" s="194">
        <v>6</v>
      </c>
      <c r="B7" s="194" t="s">
        <v>9</v>
      </c>
      <c r="C7" s="441">
        <v>44748</v>
      </c>
      <c r="D7" s="194" t="s">
        <v>15</v>
      </c>
      <c r="E7" s="139">
        <v>0.39583333333333331</v>
      </c>
      <c r="F7" s="139">
        <v>0.79166666666666663</v>
      </c>
      <c r="G7" s="140"/>
      <c r="H7" s="140" t="str">
        <f t="shared" si="0"/>
        <v>9:30:00</v>
      </c>
    </row>
    <row r="8" spans="1:9">
      <c r="A8" s="220">
        <v>7</v>
      </c>
      <c r="B8" s="194" t="s">
        <v>9</v>
      </c>
      <c r="C8" s="441">
        <v>44749</v>
      </c>
      <c r="D8" s="194" t="s">
        <v>58</v>
      </c>
      <c r="E8" s="139">
        <v>0.39583333333333331</v>
      </c>
      <c r="F8" s="139">
        <v>0.79166666666666663</v>
      </c>
      <c r="G8" s="140"/>
      <c r="H8" s="140" t="str">
        <f t="shared" si="0"/>
        <v>9:30:00</v>
      </c>
    </row>
    <row r="9" spans="1:9">
      <c r="A9" s="194">
        <v>8</v>
      </c>
      <c r="B9" s="442" t="s">
        <v>9</v>
      </c>
      <c r="C9" s="441">
        <v>44750</v>
      </c>
      <c r="D9" s="194" t="s">
        <v>10</v>
      </c>
      <c r="E9" s="139">
        <v>0.39583333333333331</v>
      </c>
      <c r="F9" s="139">
        <v>0.79166666666666663</v>
      </c>
      <c r="G9" s="140"/>
      <c r="H9" s="140" t="str">
        <f t="shared" si="0"/>
        <v>9:30:00</v>
      </c>
    </row>
    <row r="10" spans="1:9">
      <c r="A10" s="194">
        <v>9</v>
      </c>
      <c r="B10" s="194" t="s">
        <v>9</v>
      </c>
      <c r="C10" s="441">
        <v>44751</v>
      </c>
      <c r="D10" s="443" t="s">
        <v>11</v>
      </c>
      <c r="E10" s="443">
        <v>0</v>
      </c>
      <c r="F10" s="443">
        <v>0</v>
      </c>
      <c r="G10" s="140"/>
      <c r="H10" s="140" t="str">
        <f t="shared" si="0"/>
        <v>0:00:00</v>
      </c>
    </row>
    <row r="11" spans="1:9">
      <c r="A11" s="220">
        <v>10</v>
      </c>
      <c r="B11" s="194" t="s">
        <v>9</v>
      </c>
      <c r="C11" s="441">
        <v>44752</v>
      </c>
      <c r="D11" s="443" t="s">
        <v>12</v>
      </c>
      <c r="E11" s="443">
        <v>0</v>
      </c>
      <c r="F11" s="443">
        <v>0</v>
      </c>
      <c r="G11" s="140"/>
      <c r="H11" s="140" t="str">
        <f t="shared" si="0"/>
        <v>0:00:00</v>
      </c>
    </row>
    <row r="12" spans="1:9">
      <c r="A12" s="194">
        <v>11</v>
      </c>
      <c r="B12" s="442" t="s">
        <v>9</v>
      </c>
      <c r="C12" s="441">
        <v>44753</v>
      </c>
      <c r="D12" s="194" t="s">
        <v>13</v>
      </c>
      <c r="E12" s="139">
        <v>0.39583333333333331</v>
      </c>
      <c r="F12" s="139">
        <v>0.79166666666666663</v>
      </c>
      <c r="G12" s="140"/>
      <c r="H12" s="140" t="str">
        <f t="shared" si="0"/>
        <v>9:30:00</v>
      </c>
    </row>
    <row r="13" spans="1:9">
      <c r="A13" s="194">
        <v>12</v>
      </c>
      <c r="B13" s="194" t="s">
        <v>9</v>
      </c>
      <c r="C13" s="441">
        <v>44754</v>
      </c>
      <c r="D13" s="194" t="s">
        <v>14</v>
      </c>
      <c r="E13" s="139">
        <v>0.39583333333333331</v>
      </c>
      <c r="F13" s="139">
        <v>0.79166666666666663</v>
      </c>
      <c r="G13" s="140"/>
      <c r="H13" s="140" t="str">
        <f t="shared" si="0"/>
        <v>9:30:00</v>
      </c>
    </row>
    <row r="14" spans="1:9">
      <c r="A14" s="220">
        <v>13</v>
      </c>
      <c r="B14" s="194" t="s">
        <v>9</v>
      </c>
      <c r="C14" s="441">
        <v>44755</v>
      </c>
      <c r="D14" s="194" t="s">
        <v>15</v>
      </c>
      <c r="E14" s="139">
        <v>0.39583333333333331</v>
      </c>
      <c r="F14" s="139">
        <v>0.79166666666666663</v>
      </c>
      <c r="G14" s="140"/>
      <c r="H14" s="140" t="str">
        <f t="shared" si="0"/>
        <v>9:30:00</v>
      </c>
    </row>
    <row r="15" spans="1:9">
      <c r="A15" s="194">
        <v>14</v>
      </c>
      <c r="B15" s="442" t="s">
        <v>9</v>
      </c>
      <c r="C15" s="441">
        <v>44756</v>
      </c>
      <c r="D15" s="194" t="s">
        <v>58</v>
      </c>
      <c r="E15" s="139">
        <v>0.39583333333333331</v>
      </c>
      <c r="F15" s="139">
        <v>0.79166666666666663</v>
      </c>
      <c r="G15" s="140"/>
      <c r="H15" s="140" t="str">
        <f t="shared" si="0"/>
        <v>9:30:00</v>
      </c>
    </row>
    <row r="16" spans="1:9">
      <c r="A16" s="194">
        <v>15</v>
      </c>
      <c r="B16" s="194" t="s">
        <v>9</v>
      </c>
      <c r="C16" s="441">
        <v>44757</v>
      </c>
      <c r="D16" s="194" t="s">
        <v>10</v>
      </c>
      <c r="E16" s="139">
        <v>0.39583333333333331</v>
      </c>
      <c r="F16" s="139">
        <v>0.79166666666666663</v>
      </c>
      <c r="G16" s="140"/>
      <c r="H16" s="140" t="str">
        <f t="shared" si="0"/>
        <v>9:30:00</v>
      </c>
    </row>
    <row r="17" spans="1:8">
      <c r="A17" s="220">
        <v>16</v>
      </c>
      <c r="B17" s="194" t="s">
        <v>9</v>
      </c>
      <c r="C17" s="441">
        <v>44758</v>
      </c>
      <c r="D17" s="443" t="s">
        <v>11</v>
      </c>
      <c r="E17" s="443">
        <v>0</v>
      </c>
      <c r="F17" s="443">
        <v>0</v>
      </c>
      <c r="G17" s="140"/>
      <c r="H17" s="140" t="str">
        <f t="shared" si="0"/>
        <v>0:00:00</v>
      </c>
    </row>
    <row r="18" spans="1:8">
      <c r="A18" s="194">
        <v>17</v>
      </c>
      <c r="B18" s="442" t="s">
        <v>9</v>
      </c>
      <c r="C18" s="441">
        <v>44759</v>
      </c>
      <c r="D18" s="443" t="s">
        <v>12</v>
      </c>
      <c r="E18" s="443">
        <v>0</v>
      </c>
      <c r="F18" s="443">
        <v>0</v>
      </c>
      <c r="G18" s="148"/>
      <c r="H18" s="140" t="str">
        <f t="shared" si="0"/>
        <v>0:00:00</v>
      </c>
    </row>
    <row r="19" spans="1:8">
      <c r="A19" s="194">
        <v>18</v>
      </c>
      <c r="B19" s="194" t="s">
        <v>9</v>
      </c>
      <c r="C19" s="441">
        <v>44760</v>
      </c>
      <c r="D19" s="194" t="s">
        <v>13</v>
      </c>
      <c r="E19" s="139">
        <v>0.39583333333333331</v>
      </c>
      <c r="F19" s="139">
        <v>0.79166666666666663</v>
      </c>
      <c r="G19" s="140"/>
      <c r="H19" s="140" t="str">
        <f t="shared" si="0"/>
        <v>9:30:00</v>
      </c>
    </row>
    <row r="20" spans="1:8">
      <c r="A20" s="220">
        <v>19</v>
      </c>
      <c r="B20" s="194" t="s">
        <v>9</v>
      </c>
      <c r="C20" s="441">
        <v>44761</v>
      </c>
      <c r="D20" s="194" t="s">
        <v>14</v>
      </c>
      <c r="E20" s="139">
        <v>0.39583333333333331</v>
      </c>
      <c r="F20" s="139">
        <v>0.79166666666666663</v>
      </c>
      <c r="G20" s="140"/>
      <c r="H20" s="140" t="str">
        <f t="shared" si="0"/>
        <v>9:30:00</v>
      </c>
    </row>
    <row r="21" spans="1:8">
      <c r="A21" s="194">
        <v>20</v>
      </c>
      <c r="B21" s="442" t="s">
        <v>9</v>
      </c>
      <c r="C21" s="441">
        <v>44762</v>
      </c>
      <c r="D21" s="194" t="s">
        <v>15</v>
      </c>
      <c r="E21" s="139">
        <v>0.39583333333333331</v>
      </c>
      <c r="F21" s="139">
        <v>0.79166666666666663</v>
      </c>
      <c r="G21" s="140"/>
      <c r="H21" s="140" t="str">
        <f t="shared" si="0"/>
        <v>9:30:00</v>
      </c>
    </row>
    <row r="22" spans="1:8">
      <c r="A22" s="194">
        <v>21</v>
      </c>
      <c r="B22" s="194" t="s">
        <v>9</v>
      </c>
      <c r="C22" s="441">
        <v>44763</v>
      </c>
      <c r="D22" s="194" t="s">
        <v>58</v>
      </c>
      <c r="E22" s="139">
        <v>0.40625</v>
      </c>
      <c r="F22" s="139">
        <v>0.80486111111111114</v>
      </c>
      <c r="G22" s="140"/>
      <c r="H22" s="140" t="str">
        <f t="shared" si="0"/>
        <v>9:34:00</v>
      </c>
    </row>
    <row r="23" spans="1:8">
      <c r="A23" s="220">
        <v>22</v>
      </c>
      <c r="B23" s="194" t="s">
        <v>9</v>
      </c>
      <c r="C23" s="441">
        <v>44764</v>
      </c>
      <c r="D23" s="194" t="s">
        <v>10</v>
      </c>
      <c r="E23" s="139">
        <v>0.39930555555555558</v>
      </c>
      <c r="F23" s="139">
        <v>0.81111111111111112</v>
      </c>
      <c r="G23" s="136" t="s">
        <v>201</v>
      </c>
      <c r="H23" s="140" t="str">
        <f t="shared" si="0"/>
        <v>9:53:00</v>
      </c>
    </row>
    <row r="24" spans="1:8">
      <c r="A24" s="194">
        <v>23</v>
      </c>
      <c r="B24" s="442" t="s">
        <v>9</v>
      </c>
      <c r="C24" s="441">
        <v>44765</v>
      </c>
      <c r="D24" s="443" t="s">
        <v>11</v>
      </c>
      <c r="E24" s="443">
        <v>0</v>
      </c>
      <c r="F24" s="443">
        <v>0</v>
      </c>
      <c r="G24" s="140"/>
      <c r="H24" s="140" t="str">
        <f t="shared" si="0"/>
        <v>0:00:00</v>
      </c>
    </row>
    <row r="25" spans="1:8">
      <c r="A25" s="194">
        <v>24</v>
      </c>
      <c r="B25" s="194" t="s">
        <v>9</v>
      </c>
      <c r="C25" s="441">
        <v>44766</v>
      </c>
      <c r="D25" s="443" t="s">
        <v>12</v>
      </c>
      <c r="E25" s="443">
        <v>0</v>
      </c>
      <c r="F25" s="443">
        <v>0</v>
      </c>
      <c r="G25" s="140"/>
      <c r="H25" s="140" t="str">
        <f t="shared" si="0"/>
        <v>0:00:00</v>
      </c>
    </row>
    <row r="26" spans="1:8">
      <c r="A26" s="220">
        <v>25</v>
      </c>
      <c r="B26" s="194" t="s">
        <v>9</v>
      </c>
      <c r="C26" s="441">
        <v>44767</v>
      </c>
      <c r="D26" s="444" t="s">
        <v>13</v>
      </c>
      <c r="E26" s="445">
        <v>0.39444444444444443</v>
      </c>
      <c r="F26" s="139">
        <v>0.79513888888888884</v>
      </c>
      <c r="G26" s="140"/>
      <c r="H26" s="140" t="str">
        <f t="shared" si="0"/>
        <v>9:37:00</v>
      </c>
    </row>
    <row r="27" spans="1:8">
      <c r="A27" s="194">
        <v>26</v>
      </c>
      <c r="B27" s="442" t="s">
        <v>9</v>
      </c>
      <c r="C27" s="441">
        <v>44768</v>
      </c>
      <c r="D27" s="194" t="s">
        <v>14</v>
      </c>
      <c r="E27" s="139">
        <v>0.39166666666666666</v>
      </c>
      <c r="F27" s="139">
        <v>0.81180555555555556</v>
      </c>
      <c r="G27" s="140"/>
      <c r="H27" s="140" t="str">
        <f t="shared" si="0"/>
        <v>10:05:00</v>
      </c>
    </row>
    <row r="28" spans="1:8">
      <c r="A28" s="194">
        <v>27</v>
      </c>
      <c r="B28" s="194" t="s">
        <v>9</v>
      </c>
      <c r="C28" s="441">
        <v>44769</v>
      </c>
      <c r="D28" s="194" t="s">
        <v>15</v>
      </c>
      <c r="E28" s="139">
        <v>0.40416666666666667</v>
      </c>
      <c r="F28" s="139">
        <v>0.81736111111111109</v>
      </c>
      <c r="G28" s="140"/>
      <c r="H28" s="140" t="str">
        <f t="shared" si="0"/>
        <v>9:55:00</v>
      </c>
    </row>
    <row r="29" spans="1:8">
      <c r="A29" s="220">
        <v>28</v>
      </c>
      <c r="B29" s="194" t="s">
        <v>9</v>
      </c>
      <c r="C29" s="441">
        <v>44770</v>
      </c>
      <c r="D29" s="194" t="s">
        <v>58</v>
      </c>
      <c r="E29" s="194" t="s">
        <v>202</v>
      </c>
      <c r="F29" s="139">
        <v>0.87847222222222221</v>
      </c>
      <c r="G29" s="140"/>
      <c r="H29" s="140" t="e">
        <f t="shared" si="0"/>
        <v>#VALUE!</v>
      </c>
    </row>
    <row r="30" spans="1:8">
      <c r="A30" s="194">
        <v>29</v>
      </c>
      <c r="B30" s="442" t="s">
        <v>9</v>
      </c>
      <c r="C30" s="441">
        <v>44771</v>
      </c>
      <c r="D30" s="194" t="s">
        <v>10</v>
      </c>
      <c r="E30" s="139">
        <v>0.41597222222222224</v>
      </c>
      <c r="F30" s="139">
        <v>0.86111111111111116</v>
      </c>
      <c r="G30" s="140"/>
      <c r="H30" s="140" t="str">
        <f t="shared" si="0"/>
        <v>10:41:00</v>
      </c>
    </row>
    <row r="31" spans="1:8">
      <c r="A31" s="194">
        <v>30</v>
      </c>
      <c r="B31" s="194" t="s">
        <v>9</v>
      </c>
      <c r="C31" s="441">
        <v>44772</v>
      </c>
      <c r="D31" s="443" t="s">
        <v>11</v>
      </c>
      <c r="E31" s="443">
        <v>0</v>
      </c>
      <c r="F31" s="443">
        <v>0</v>
      </c>
      <c r="G31" s="140"/>
      <c r="H31" s="140" t="str">
        <f t="shared" si="0"/>
        <v>0:00:00</v>
      </c>
    </row>
    <row r="32" spans="1:8">
      <c r="A32" s="220">
        <v>31</v>
      </c>
      <c r="B32" s="194" t="s">
        <v>9</v>
      </c>
      <c r="C32" s="441">
        <v>44773</v>
      </c>
      <c r="D32" s="443" t="s">
        <v>12</v>
      </c>
      <c r="E32" s="443">
        <v>0</v>
      </c>
      <c r="F32" s="443">
        <v>0</v>
      </c>
      <c r="G32" s="140"/>
      <c r="H32" s="140" t="str">
        <f t="shared" si="0"/>
        <v>0:00:00</v>
      </c>
    </row>
    <row r="33" spans="1:8">
      <c r="A33" s="194">
        <v>32</v>
      </c>
      <c r="B33" s="442" t="s">
        <v>37</v>
      </c>
      <c r="C33" s="441">
        <v>44774</v>
      </c>
      <c r="D33" s="194" t="s">
        <v>13</v>
      </c>
      <c r="E33" s="139">
        <v>0.40416666666666667</v>
      </c>
      <c r="F33" s="139">
        <v>0.81458333333333333</v>
      </c>
      <c r="G33" s="140"/>
      <c r="H33" s="140" t="str">
        <f t="shared" si="0"/>
        <v>9:51:00</v>
      </c>
    </row>
    <row r="34" spans="1:8">
      <c r="A34" s="194">
        <v>33</v>
      </c>
      <c r="B34" s="194" t="s">
        <v>37</v>
      </c>
      <c r="C34" s="441">
        <v>44775</v>
      </c>
      <c r="D34" s="194" t="s">
        <v>14</v>
      </c>
      <c r="E34" s="139">
        <v>0.41805555555555557</v>
      </c>
      <c r="F34" s="139">
        <v>0.83194444444444449</v>
      </c>
      <c r="G34" s="140"/>
      <c r="H34" s="140" t="str">
        <f t="shared" si="0"/>
        <v>9:56:00</v>
      </c>
    </row>
    <row r="35" spans="1:8">
      <c r="A35" s="220">
        <v>34</v>
      </c>
      <c r="B35" s="194" t="s">
        <v>37</v>
      </c>
      <c r="C35" s="441">
        <v>44776</v>
      </c>
      <c r="D35" s="194" t="s">
        <v>15</v>
      </c>
      <c r="E35" s="139">
        <v>0.40972222222222221</v>
      </c>
      <c r="F35" s="139">
        <v>0.84375</v>
      </c>
      <c r="G35" s="140"/>
      <c r="H35" s="140" t="str">
        <f t="shared" si="0"/>
        <v>10:25:00</v>
      </c>
    </row>
    <row r="36" spans="1:8">
      <c r="A36" s="194">
        <v>35</v>
      </c>
      <c r="B36" s="194" t="s">
        <v>37</v>
      </c>
      <c r="C36" s="441">
        <v>44777</v>
      </c>
      <c r="D36" s="194" t="s">
        <v>58</v>
      </c>
      <c r="E36" s="139">
        <v>0.39583333333333331</v>
      </c>
      <c r="F36" s="139">
        <v>0.8125</v>
      </c>
      <c r="G36" s="140"/>
      <c r="H36" s="140" t="str">
        <f t="shared" si="0"/>
        <v>10:00:00</v>
      </c>
    </row>
    <row r="37" spans="1:8">
      <c r="A37" s="194">
        <v>36</v>
      </c>
      <c r="B37" s="194" t="s">
        <v>37</v>
      </c>
      <c r="C37" s="441">
        <v>44778</v>
      </c>
      <c r="D37" s="194" t="s">
        <v>10</v>
      </c>
      <c r="E37" s="139">
        <v>0.41805555555555557</v>
      </c>
      <c r="F37" s="139">
        <v>0.83263888888888893</v>
      </c>
      <c r="G37" s="140"/>
      <c r="H37" s="140" t="str">
        <f t="shared" si="0"/>
        <v>9:57:00</v>
      </c>
    </row>
    <row r="38" spans="1:8">
      <c r="A38" s="220">
        <v>37</v>
      </c>
      <c r="B38" s="194" t="s">
        <v>37</v>
      </c>
      <c r="C38" s="441">
        <v>44779</v>
      </c>
      <c r="D38" s="443" t="s">
        <v>11</v>
      </c>
      <c r="E38" s="443">
        <v>0</v>
      </c>
      <c r="F38" s="443">
        <v>0</v>
      </c>
      <c r="G38" s="140"/>
      <c r="H38" s="140" t="str">
        <f t="shared" si="0"/>
        <v>0:00:00</v>
      </c>
    </row>
    <row r="39" spans="1:8">
      <c r="A39" s="194">
        <v>38</v>
      </c>
      <c r="B39" s="194" t="s">
        <v>37</v>
      </c>
      <c r="C39" s="441">
        <v>44780</v>
      </c>
      <c r="D39" s="443" t="s">
        <v>12</v>
      </c>
      <c r="E39" s="443">
        <v>0</v>
      </c>
      <c r="F39" s="443">
        <v>0</v>
      </c>
      <c r="G39" s="140"/>
      <c r="H39" s="140" t="str">
        <f t="shared" si="0"/>
        <v>0:00:00</v>
      </c>
    </row>
    <row r="40" spans="1:8">
      <c r="A40" s="194">
        <v>39</v>
      </c>
      <c r="B40" s="194" t="s">
        <v>37</v>
      </c>
      <c r="C40" s="441">
        <v>44781</v>
      </c>
      <c r="D40" s="444" t="s">
        <v>13</v>
      </c>
      <c r="E40" s="139">
        <v>0.42291666666666666</v>
      </c>
      <c r="F40" s="139">
        <v>0.8569444444444444</v>
      </c>
      <c r="G40" s="140"/>
      <c r="H40" s="140" t="str">
        <f t="shared" si="0"/>
        <v>10:25:00</v>
      </c>
    </row>
    <row r="41" spans="1:8">
      <c r="A41" s="220">
        <v>40</v>
      </c>
      <c r="B41" s="442" t="s">
        <v>37</v>
      </c>
      <c r="C41" s="441">
        <v>44782</v>
      </c>
      <c r="D41" s="444" t="s">
        <v>14</v>
      </c>
      <c r="E41" s="139">
        <v>0.3888888888888889</v>
      </c>
      <c r="F41" s="139">
        <v>0.84305555555555556</v>
      </c>
      <c r="G41" s="140"/>
      <c r="H41" s="140" t="str">
        <f t="shared" si="0"/>
        <v>10:54:00</v>
      </c>
    </row>
    <row r="42" spans="1:8">
      <c r="A42" s="194">
        <v>41</v>
      </c>
      <c r="B42" s="194" t="s">
        <v>37</v>
      </c>
      <c r="C42" s="441">
        <v>44783</v>
      </c>
      <c r="D42" s="444" t="s">
        <v>15</v>
      </c>
      <c r="E42" s="139">
        <v>0.41249999999999998</v>
      </c>
      <c r="F42" s="139">
        <v>0.81874999999999998</v>
      </c>
      <c r="G42" s="140"/>
      <c r="H42" s="140" t="str">
        <f t="shared" si="0"/>
        <v>9:45:00</v>
      </c>
    </row>
    <row r="43" spans="1:8">
      <c r="A43" s="194">
        <v>42</v>
      </c>
      <c r="B43" s="194" t="s">
        <v>37</v>
      </c>
      <c r="C43" s="441">
        <v>44784</v>
      </c>
      <c r="D43" s="446" t="s">
        <v>58</v>
      </c>
      <c r="E43" s="447" t="s">
        <v>203</v>
      </c>
      <c r="F43" s="447"/>
      <c r="G43" s="140"/>
      <c r="H43" s="140" t="e">
        <f t="shared" si="0"/>
        <v>#VALUE!</v>
      </c>
    </row>
    <row r="44" spans="1:8">
      <c r="A44" s="220">
        <v>43</v>
      </c>
      <c r="B44" s="194" t="s">
        <v>37</v>
      </c>
      <c r="C44" s="441">
        <v>44785</v>
      </c>
      <c r="D44" s="444" t="s">
        <v>10</v>
      </c>
      <c r="E44" s="139">
        <v>0.39861111111111114</v>
      </c>
      <c r="F44" s="139">
        <v>0.84861111111111109</v>
      </c>
      <c r="G44" s="140"/>
      <c r="H44" s="140" t="str">
        <f t="shared" si="0"/>
        <v>10:48:00</v>
      </c>
    </row>
    <row r="45" spans="1:8">
      <c r="A45" s="194">
        <v>44</v>
      </c>
      <c r="B45" s="194" t="s">
        <v>37</v>
      </c>
      <c r="C45" s="441">
        <v>44786</v>
      </c>
      <c r="D45" s="448" t="s">
        <v>11</v>
      </c>
      <c r="E45" s="443">
        <v>0</v>
      </c>
      <c r="F45" s="443">
        <v>0</v>
      </c>
      <c r="G45" s="140"/>
      <c r="H45" s="140" t="str">
        <f t="shared" si="0"/>
        <v>0:00:00</v>
      </c>
    </row>
    <row r="46" spans="1:8">
      <c r="A46" s="194">
        <v>45</v>
      </c>
      <c r="B46" s="194" t="s">
        <v>37</v>
      </c>
      <c r="C46" s="441">
        <v>44787</v>
      </c>
      <c r="D46" s="448" t="s">
        <v>12</v>
      </c>
      <c r="E46" s="443">
        <v>0</v>
      </c>
      <c r="F46" s="443">
        <v>0</v>
      </c>
      <c r="G46" s="140"/>
      <c r="H46" s="140" t="str">
        <f t="shared" si="0"/>
        <v>0:00:00</v>
      </c>
    </row>
    <row r="47" spans="1:8">
      <c r="A47" s="220">
        <v>46</v>
      </c>
      <c r="B47" s="194" t="s">
        <v>37</v>
      </c>
      <c r="C47" s="441">
        <v>44788</v>
      </c>
      <c r="D47" s="446" t="s">
        <v>13</v>
      </c>
      <c r="E47" s="449" t="s">
        <v>204</v>
      </c>
      <c r="F47" s="450"/>
      <c r="G47" s="140"/>
      <c r="H47" s="140" t="e">
        <f t="shared" si="0"/>
        <v>#VALUE!</v>
      </c>
    </row>
    <row r="48" spans="1:8">
      <c r="A48" s="194">
        <v>47</v>
      </c>
      <c r="B48" s="194" t="s">
        <v>37</v>
      </c>
      <c r="C48" s="441">
        <v>44789</v>
      </c>
      <c r="D48" s="444" t="s">
        <v>14</v>
      </c>
      <c r="E48" s="139">
        <v>0.40625</v>
      </c>
      <c r="F48" s="139">
        <v>0.81458333333333333</v>
      </c>
      <c r="G48" s="140"/>
      <c r="H48" s="140" t="str">
        <f t="shared" si="0"/>
        <v>9:48:00</v>
      </c>
    </row>
    <row r="49" spans="1:8">
      <c r="A49" s="194">
        <v>48</v>
      </c>
      <c r="B49" s="194" t="s">
        <v>37</v>
      </c>
      <c r="C49" s="441">
        <v>44790</v>
      </c>
      <c r="D49" s="444" t="s">
        <v>15</v>
      </c>
      <c r="E49" s="139">
        <v>0.38194444444444442</v>
      </c>
      <c r="F49" s="139">
        <v>0.80763888888888891</v>
      </c>
      <c r="G49" s="140"/>
      <c r="H49" s="140" t="str">
        <f t="shared" si="0"/>
        <v>10:13:00</v>
      </c>
    </row>
    <row r="50" spans="1:8">
      <c r="A50" s="220">
        <v>49</v>
      </c>
      <c r="B50" s="194" t="s">
        <v>37</v>
      </c>
      <c r="C50" s="441">
        <v>44791</v>
      </c>
      <c r="D50" s="444" t="s">
        <v>58</v>
      </c>
      <c r="E50" s="139">
        <v>0.39791666666666664</v>
      </c>
      <c r="F50" s="139">
        <v>0.84444444444444444</v>
      </c>
      <c r="G50" s="140"/>
      <c r="H50" s="140" t="str">
        <f t="shared" si="0"/>
        <v>10:43:00</v>
      </c>
    </row>
    <row r="51" spans="1:8">
      <c r="A51" s="194">
        <v>50</v>
      </c>
      <c r="B51" s="194" t="s">
        <v>37</v>
      </c>
      <c r="C51" s="441">
        <v>44792</v>
      </c>
      <c r="D51" s="444" t="s">
        <v>10</v>
      </c>
      <c r="E51" s="139">
        <v>0.38819444444444445</v>
      </c>
      <c r="F51" s="139">
        <v>0.82499999999999996</v>
      </c>
      <c r="G51" s="140"/>
      <c r="H51" s="140" t="str">
        <f t="shared" si="0"/>
        <v>10:29:00</v>
      </c>
    </row>
    <row r="52" spans="1:8">
      <c r="A52" s="194">
        <v>51</v>
      </c>
      <c r="B52" s="194" t="s">
        <v>37</v>
      </c>
      <c r="C52" s="441">
        <v>44793</v>
      </c>
      <c r="D52" s="448" t="s">
        <v>11</v>
      </c>
      <c r="E52" s="443">
        <v>0</v>
      </c>
      <c r="F52" s="443">
        <v>0</v>
      </c>
      <c r="G52" s="140"/>
      <c r="H52" s="140" t="str">
        <f t="shared" si="0"/>
        <v>0:00:00</v>
      </c>
    </row>
    <row r="53" spans="1:8">
      <c r="A53" s="220">
        <v>52</v>
      </c>
      <c r="B53" s="194" t="s">
        <v>37</v>
      </c>
      <c r="C53" s="441">
        <v>44794</v>
      </c>
      <c r="D53" s="448" t="s">
        <v>12</v>
      </c>
      <c r="E53" s="443">
        <v>0</v>
      </c>
      <c r="F53" s="443">
        <v>0</v>
      </c>
      <c r="G53" s="140"/>
      <c r="H53" s="140" t="str">
        <f t="shared" si="0"/>
        <v>0:00:00</v>
      </c>
    </row>
    <row r="54" spans="1:8">
      <c r="A54" s="194">
        <v>53</v>
      </c>
      <c r="B54" s="194" t="s">
        <v>37</v>
      </c>
      <c r="C54" s="441">
        <v>44795</v>
      </c>
      <c r="D54" s="444" t="s">
        <v>13</v>
      </c>
      <c r="E54" s="139">
        <v>0.39097222222222222</v>
      </c>
      <c r="F54" s="139">
        <v>0.84027777777777779</v>
      </c>
      <c r="G54" s="140"/>
      <c r="H54" s="140" t="str">
        <f t="shared" si="0"/>
        <v>10:47:00</v>
      </c>
    </row>
    <row r="55" spans="1:8">
      <c r="A55" s="194">
        <v>54</v>
      </c>
      <c r="B55" s="194" t="s">
        <v>37</v>
      </c>
      <c r="C55" s="441">
        <v>44796</v>
      </c>
      <c r="D55" s="444" t="s">
        <v>14</v>
      </c>
      <c r="E55" s="139">
        <v>0.3888888888888889</v>
      </c>
      <c r="F55" s="139">
        <v>0.80486111111111114</v>
      </c>
      <c r="G55" s="140"/>
      <c r="H55" s="140" t="str">
        <f t="shared" si="0"/>
        <v>9:59:00</v>
      </c>
    </row>
    <row r="56" spans="1:8">
      <c r="A56" s="220">
        <v>55</v>
      </c>
      <c r="B56" s="194" t="s">
        <v>37</v>
      </c>
      <c r="C56" s="441">
        <v>44797</v>
      </c>
      <c r="D56" s="444" t="s">
        <v>15</v>
      </c>
      <c r="E56" s="194" t="s">
        <v>205</v>
      </c>
      <c r="F56" s="139">
        <v>0.8305555555555556</v>
      </c>
      <c r="G56" s="140"/>
      <c r="H56" s="140" t="e">
        <f t="shared" si="0"/>
        <v>#VALUE!</v>
      </c>
    </row>
    <row r="57" spans="1:8">
      <c r="A57" s="194">
        <v>56</v>
      </c>
      <c r="B57" s="194" t="s">
        <v>37</v>
      </c>
      <c r="C57" s="441">
        <v>44798</v>
      </c>
      <c r="D57" s="444" t="s">
        <v>58</v>
      </c>
      <c r="E57" s="139">
        <v>0.43125000000000002</v>
      </c>
      <c r="F57" s="139">
        <v>0.81874999999999998</v>
      </c>
      <c r="G57" s="140"/>
      <c r="H57" s="140" t="str">
        <f t="shared" si="0"/>
        <v>9:18:00</v>
      </c>
    </row>
    <row r="58" spans="1:8">
      <c r="A58" s="194">
        <v>57</v>
      </c>
      <c r="B58" s="194" t="s">
        <v>37</v>
      </c>
      <c r="C58" s="441">
        <v>44799</v>
      </c>
      <c r="D58" s="444" t="s">
        <v>10</v>
      </c>
      <c r="E58" s="139">
        <v>0.41944444444444445</v>
      </c>
      <c r="F58" s="139">
        <v>0.8354166666666667</v>
      </c>
      <c r="G58" s="140"/>
      <c r="H58" s="140" t="str">
        <f t="shared" si="0"/>
        <v>9:59:00</v>
      </c>
    </row>
    <row r="59" spans="1:8">
      <c r="A59" s="220">
        <v>58</v>
      </c>
      <c r="B59" s="194" t="s">
        <v>37</v>
      </c>
      <c r="C59" s="441">
        <v>44800</v>
      </c>
      <c r="D59" s="448" t="s">
        <v>11</v>
      </c>
      <c r="E59" s="443">
        <v>0</v>
      </c>
      <c r="F59" s="443">
        <v>0</v>
      </c>
      <c r="G59" s="140"/>
      <c r="H59" s="140" t="str">
        <f t="shared" si="0"/>
        <v>0:00:00</v>
      </c>
    </row>
    <row r="60" spans="1:8">
      <c r="A60" s="194">
        <v>59</v>
      </c>
      <c r="B60" s="194" t="s">
        <v>37</v>
      </c>
      <c r="C60" s="441">
        <v>44801</v>
      </c>
      <c r="D60" s="448" t="s">
        <v>12</v>
      </c>
      <c r="E60" s="443">
        <v>0</v>
      </c>
      <c r="F60" s="443">
        <v>0</v>
      </c>
      <c r="G60" s="140"/>
      <c r="H60" s="140" t="str">
        <f t="shared" si="0"/>
        <v>0:00:00</v>
      </c>
    </row>
    <row r="61" spans="1:8">
      <c r="A61" s="194">
        <v>60</v>
      </c>
      <c r="B61" s="194" t="s">
        <v>37</v>
      </c>
      <c r="C61" s="441">
        <v>44802</v>
      </c>
      <c r="D61" s="444" t="s">
        <v>13</v>
      </c>
      <c r="E61" s="139">
        <v>0.42430555555555555</v>
      </c>
      <c r="F61" s="139">
        <v>0.81458333333333333</v>
      </c>
      <c r="G61" s="140"/>
      <c r="H61" s="140" t="str">
        <f t="shared" si="0"/>
        <v>9:22:00</v>
      </c>
    </row>
    <row r="62" spans="1:8">
      <c r="A62" s="220">
        <v>61</v>
      </c>
      <c r="B62" s="194" t="s">
        <v>37</v>
      </c>
      <c r="C62" s="441">
        <v>44803</v>
      </c>
      <c r="D62" s="444" t="s">
        <v>14</v>
      </c>
      <c r="E62" s="139">
        <v>0.41666666666666669</v>
      </c>
      <c r="F62" s="139">
        <v>0.82430555555555551</v>
      </c>
      <c r="G62" s="140"/>
      <c r="H62" s="140" t="str">
        <f t="shared" si="0"/>
        <v>9:47:00</v>
      </c>
    </row>
    <row r="63" spans="1:8">
      <c r="A63" s="194">
        <v>62</v>
      </c>
      <c r="B63" s="194" t="s">
        <v>37</v>
      </c>
      <c r="C63" s="441">
        <v>44804</v>
      </c>
      <c r="D63" s="444" t="s">
        <v>15</v>
      </c>
      <c r="E63" s="139">
        <v>0.43125000000000002</v>
      </c>
      <c r="F63" s="139">
        <v>0.80694444444444446</v>
      </c>
      <c r="G63" s="140"/>
      <c r="H63" s="140" t="str">
        <f t="shared" si="0"/>
        <v>9:01:00</v>
      </c>
    </row>
    <row r="64" spans="1:8">
      <c r="A64" s="194">
        <v>63</v>
      </c>
      <c r="B64" s="194" t="s">
        <v>57</v>
      </c>
      <c r="C64" s="441">
        <v>44805</v>
      </c>
      <c r="D64" s="444" t="s">
        <v>58</v>
      </c>
      <c r="E64" s="139">
        <v>0.41388888888888886</v>
      </c>
      <c r="F64" s="139">
        <v>0.82708333333333328</v>
      </c>
      <c r="G64" s="140"/>
      <c r="H64" s="140" t="str">
        <f t="shared" si="0"/>
        <v>9:55:00</v>
      </c>
    </row>
    <row r="65" spans="1:11">
      <c r="A65" s="220">
        <v>64</v>
      </c>
      <c r="B65" s="442" t="s">
        <v>57</v>
      </c>
      <c r="C65" s="441">
        <v>44806</v>
      </c>
      <c r="D65" s="444" t="s">
        <v>10</v>
      </c>
      <c r="E65" s="139">
        <v>0.39930555555555558</v>
      </c>
      <c r="F65" s="139">
        <v>0.8</v>
      </c>
      <c r="G65" s="140"/>
      <c r="H65" s="140" t="str">
        <f t="shared" si="0"/>
        <v>9:37:00</v>
      </c>
    </row>
    <row r="66" spans="1:11">
      <c r="A66" s="194">
        <v>65</v>
      </c>
      <c r="B66" s="442" t="s">
        <v>57</v>
      </c>
      <c r="C66" s="441">
        <v>44807</v>
      </c>
      <c r="D66" s="448" t="s">
        <v>11</v>
      </c>
      <c r="E66" s="451">
        <v>0.40694444444444444</v>
      </c>
      <c r="F66" s="451">
        <v>0.79166666666666663</v>
      </c>
      <c r="G66" s="140"/>
      <c r="H66" s="140" t="str">
        <f t="shared" si="0"/>
        <v>9:14:00</v>
      </c>
    </row>
    <row r="67" spans="1:11">
      <c r="A67" s="194">
        <v>66</v>
      </c>
      <c r="B67" s="442" t="s">
        <v>57</v>
      </c>
      <c r="C67" s="441">
        <v>44808</v>
      </c>
      <c r="D67" s="448" t="s">
        <v>12</v>
      </c>
      <c r="E67" s="443">
        <v>0</v>
      </c>
      <c r="F67" s="443">
        <v>0</v>
      </c>
      <c r="G67" s="140"/>
      <c r="H67" s="140" t="str">
        <f t="shared" si="0"/>
        <v>0:00:00</v>
      </c>
    </row>
    <row r="68" spans="1:11">
      <c r="A68" s="220">
        <v>67</v>
      </c>
      <c r="B68" s="442" t="s">
        <v>57</v>
      </c>
      <c r="C68" s="441">
        <v>44809</v>
      </c>
      <c r="D68" s="444" t="s">
        <v>13</v>
      </c>
      <c r="E68" s="221">
        <v>0.42569444444444443</v>
      </c>
      <c r="F68" s="139">
        <v>0.81319444444444444</v>
      </c>
      <c r="G68" s="140"/>
      <c r="H68" s="140" t="str">
        <f t="shared" si="0"/>
        <v>9:18:00</v>
      </c>
    </row>
    <row r="69" spans="1:11">
      <c r="A69" s="194">
        <v>68</v>
      </c>
      <c r="B69" s="442" t="s">
        <v>57</v>
      </c>
      <c r="C69" s="441">
        <v>44810</v>
      </c>
      <c r="D69" s="444" t="s">
        <v>14</v>
      </c>
      <c r="E69" s="221">
        <v>0.39930555555555558</v>
      </c>
      <c r="F69" s="221">
        <v>0.83958333333333335</v>
      </c>
      <c r="G69" s="140"/>
      <c r="H69" s="140" t="str">
        <f t="shared" si="0"/>
        <v>10:34:00</v>
      </c>
    </row>
    <row r="70" spans="1:11">
      <c r="A70" s="194">
        <v>69</v>
      </c>
      <c r="B70" s="442" t="s">
        <v>57</v>
      </c>
      <c r="C70" s="441">
        <v>44811</v>
      </c>
      <c r="D70" s="444" t="s">
        <v>15</v>
      </c>
      <c r="E70" s="221">
        <v>0.41597222222222224</v>
      </c>
      <c r="F70" s="221">
        <v>0.81736111111111109</v>
      </c>
      <c r="G70" s="140"/>
      <c r="H70" s="140" t="str">
        <f t="shared" si="0"/>
        <v>9:38:00</v>
      </c>
    </row>
    <row r="71" spans="1:11">
      <c r="A71" s="220">
        <v>70</v>
      </c>
      <c r="B71" s="442" t="s">
        <v>57</v>
      </c>
      <c r="C71" s="441">
        <v>44812</v>
      </c>
      <c r="D71" s="444" t="s">
        <v>58</v>
      </c>
      <c r="E71" s="139">
        <v>0.40902777777777777</v>
      </c>
      <c r="F71" s="139">
        <v>0.80347222222222225</v>
      </c>
      <c r="G71" s="140"/>
      <c r="H71" s="140" t="str">
        <f t="shared" si="0"/>
        <v>9:28:00</v>
      </c>
    </row>
    <row r="72" spans="1:11">
      <c r="A72" s="194">
        <v>71</v>
      </c>
      <c r="B72" s="442" t="s">
        <v>57</v>
      </c>
      <c r="C72" s="441">
        <v>44813</v>
      </c>
      <c r="D72" s="444" t="s">
        <v>10</v>
      </c>
      <c r="E72" s="139">
        <v>0.40833333333333333</v>
      </c>
      <c r="F72" s="139">
        <v>0.79166666666666663</v>
      </c>
      <c r="G72" s="140"/>
      <c r="H72" s="140" t="str">
        <f t="shared" si="0"/>
        <v>9:12:00</v>
      </c>
    </row>
    <row r="73" spans="1:11">
      <c r="A73" s="194">
        <v>72</v>
      </c>
      <c r="B73" s="442" t="s">
        <v>57</v>
      </c>
      <c r="C73" s="441">
        <v>44814</v>
      </c>
      <c r="D73" s="448" t="s">
        <v>11</v>
      </c>
      <c r="E73" s="443">
        <v>0</v>
      </c>
      <c r="F73" s="443">
        <v>0</v>
      </c>
      <c r="G73" s="140"/>
      <c r="H73" s="140" t="str">
        <f t="shared" si="0"/>
        <v>0:00:00</v>
      </c>
    </row>
    <row r="74" spans="1:11">
      <c r="A74" s="220">
        <v>73</v>
      </c>
      <c r="B74" s="442" t="s">
        <v>57</v>
      </c>
      <c r="C74" s="441">
        <v>44815</v>
      </c>
      <c r="D74" s="448" t="s">
        <v>12</v>
      </c>
      <c r="E74" s="443">
        <v>0</v>
      </c>
      <c r="F74" s="443">
        <v>0</v>
      </c>
      <c r="G74" s="140"/>
      <c r="H74" s="140" t="str">
        <f t="shared" si="0"/>
        <v>0:00:00</v>
      </c>
      <c r="K74" s="89"/>
    </row>
    <row r="75" spans="1:11">
      <c r="A75" s="194">
        <v>74</v>
      </c>
      <c r="B75" s="442" t="s">
        <v>57</v>
      </c>
      <c r="C75" s="441">
        <v>44816</v>
      </c>
      <c r="D75" s="444" t="s">
        <v>13</v>
      </c>
      <c r="E75" s="139">
        <v>0.42222222222222222</v>
      </c>
      <c r="F75" s="139">
        <v>0.81041666666666667</v>
      </c>
      <c r="G75" s="140"/>
      <c r="H75" s="140" t="str">
        <f t="shared" si="0"/>
        <v>9:19:00</v>
      </c>
    </row>
    <row r="76" spans="1:11">
      <c r="A76" s="194">
        <v>75</v>
      </c>
      <c r="B76" s="442" t="s">
        <v>57</v>
      </c>
      <c r="C76" s="441">
        <v>44817</v>
      </c>
      <c r="D76" s="444" t="s">
        <v>14</v>
      </c>
      <c r="E76" s="221">
        <v>0.42152777777777778</v>
      </c>
      <c r="F76" s="221">
        <v>0.8666666666666667</v>
      </c>
      <c r="G76" s="140"/>
      <c r="H76" s="140" t="str">
        <f t="shared" si="0"/>
        <v>10:41:00</v>
      </c>
    </row>
    <row r="77" spans="1:11">
      <c r="A77" s="220">
        <v>76</v>
      </c>
      <c r="B77" s="442" t="s">
        <v>57</v>
      </c>
      <c r="C77" s="441">
        <v>44818</v>
      </c>
      <c r="D77" s="444" t="s">
        <v>15</v>
      </c>
      <c r="E77" s="221">
        <v>0.42291666666666666</v>
      </c>
      <c r="F77" s="221">
        <v>0.81180555555555556</v>
      </c>
      <c r="G77" s="140"/>
      <c r="H77" s="140" t="str">
        <f t="shared" si="0"/>
        <v>9:20:00</v>
      </c>
    </row>
    <row r="78" spans="1:11">
      <c r="A78" s="194">
        <v>77</v>
      </c>
      <c r="B78" s="442" t="s">
        <v>57</v>
      </c>
      <c r="C78" s="441">
        <v>44819</v>
      </c>
      <c r="D78" s="444" t="s">
        <v>58</v>
      </c>
      <c r="E78" s="221">
        <v>0.43194444444444446</v>
      </c>
      <c r="F78" s="221">
        <v>0.84861111111111109</v>
      </c>
      <c r="G78" s="140"/>
      <c r="H78" s="140" t="str">
        <f t="shared" si="0"/>
        <v>10:00:00</v>
      </c>
    </row>
    <row r="79" spans="1:11">
      <c r="A79" s="194">
        <v>78</v>
      </c>
      <c r="B79" s="442" t="s">
        <v>57</v>
      </c>
      <c r="C79" s="441">
        <v>44820</v>
      </c>
      <c r="D79" s="444" t="s">
        <v>10</v>
      </c>
      <c r="E79" s="139">
        <v>0.41736111111111113</v>
      </c>
      <c r="F79" s="139">
        <v>0.87013888888888891</v>
      </c>
      <c r="G79" s="140"/>
      <c r="H79" s="140" t="str">
        <f t="shared" si="0"/>
        <v>10:52:00</v>
      </c>
    </row>
    <row r="80" spans="1:11">
      <c r="A80" s="220">
        <v>79</v>
      </c>
      <c r="B80" s="442" t="s">
        <v>57</v>
      </c>
      <c r="C80" s="441">
        <v>44821</v>
      </c>
      <c r="D80" s="448" t="s">
        <v>11</v>
      </c>
      <c r="E80" s="451">
        <v>0.44374999999999998</v>
      </c>
      <c r="F80" s="452">
        <v>0.29791666666666666</v>
      </c>
      <c r="G80" s="140"/>
      <c r="H80" s="140" t="e">
        <f t="shared" si="0"/>
        <v>#VALUE!</v>
      </c>
    </row>
    <row r="81" spans="1:11">
      <c r="A81" s="194">
        <v>80</v>
      </c>
      <c r="B81" s="442" t="s">
        <v>57</v>
      </c>
      <c r="C81" s="441">
        <v>44822</v>
      </c>
      <c r="D81" s="448" t="s">
        <v>12</v>
      </c>
      <c r="E81" s="443">
        <v>0</v>
      </c>
      <c r="F81" s="443">
        <v>0</v>
      </c>
      <c r="G81" s="140"/>
      <c r="H81" s="140" t="str">
        <f t="shared" si="0"/>
        <v>0:00:00</v>
      </c>
    </row>
    <row r="82" spans="1:11">
      <c r="A82" s="194">
        <v>81</v>
      </c>
      <c r="B82" s="442" t="s">
        <v>57</v>
      </c>
      <c r="C82" s="441">
        <v>44823</v>
      </c>
      <c r="D82" s="444" t="s">
        <v>13</v>
      </c>
      <c r="E82" s="139"/>
      <c r="F82" s="139"/>
      <c r="G82" s="453" t="s">
        <v>107</v>
      </c>
      <c r="H82" s="140" t="str">
        <f t="shared" si="0"/>
        <v>0:00:00</v>
      </c>
    </row>
    <row r="83" spans="1:11">
      <c r="A83" s="220">
        <v>82</v>
      </c>
      <c r="B83" s="442" t="s">
        <v>57</v>
      </c>
      <c r="C83" s="441">
        <v>44824</v>
      </c>
      <c r="D83" s="444" t="s">
        <v>14</v>
      </c>
      <c r="E83" s="220"/>
      <c r="F83" s="220"/>
      <c r="G83" s="453" t="s">
        <v>107</v>
      </c>
      <c r="H83" s="140" t="str">
        <f t="shared" si="0"/>
        <v>0:00:00</v>
      </c>
    </row>
    <row r="84" spans="1:11">
      <c r="A84" s="194">
        <v>83</v>
      </c>
      <c r="B84" s="442" t="s">
        <v>57</v>
      </c>
      <c r="C84" s="441">
        <v>44825</v>
      </c>
      <c r="D84" s="444" t="s">
        <v>15</v>
      </c>
      <c r="E84" s="220"/>
      <c r="F84" s="220"/>
      <c r="G84" s="453" t="s">
        <v>107</v>
      </c>
      <c r="H84" s="140" t="str">
        <f t="shared" si="0"/>
        <v>0:00:00</v>
      </c>
    </row>
    <row r="85" spans="1:11">
      <c r="A85" s="194">
        <v>84</v>
      </c>
      <c r="B85" s="442" t="s">
        <v>57</v>
      </c>
      <c r="C85" s="441">
        <v>44826</v>
      </c>
      <c r="D85" s="444" t="s">
        <v>58</v>
      </c>
      <c r="E85" s="139">
        <v>0.40555555555555556</v>
      </c>
      <c r="F85" s="139">
        <v>0.87222222222222223</v>
      </c>
      <c r="G85" s="140"/>
      <c r="H85" s="140" t="str">
        <f t="shared" si="0"/>
        <v>11:12:00</v>
      </c>
    </row>
    <row r="86" spans="1:11">
      <c r="A86" s="220">
        <v>85</v>
      </c>
      <c r="B86" s="442" t="s">
        <v>57</v>
      </c>
      <c r="C86" s="441">
        <v>44827</v>
      </c>
      <c r="D86" s="444" t="s">
        <v>10</v>
      </c>
      <c r="E86" s="139">
        <v>0.91736111111111107</v>
      </c>
      <c r="F86" s="139">
        <v>0.8833333333333333</v>
      </c>
      <c r="G86" s="140"/>
      <c r="H86" s="140" t="e">
        <f t="shared" si="0"/>
        <v>#VALUE!</v>
      </c>
    </row>
    <row r="87" spans="1:11">
      <c r="A87" s="194">
        <v>86</v>
      </c>
      <c r="B87" s="442" t="s">
        <v>57</v>
      </c>
      <c r="C87" s="441">
        <v>44828</v>
      </c>
      <c r="D87" s="448" t="s">
        <v>11</v>
      </c>
      <c r="E87" s="443">
        <v>0</v>
      </c>
      <c r="F87" s="443">
        <v>0</v>
      </c>
      <c r="G87" s="140"/>
      <c r="H87" s="140" t="str">
        <f t="shared" si="0"/>
        <v>0:00:00</v>
      </c>
      <c r="J87" s="89"/>
    </row>
    <row r="88" spans="1:11">
      <c r="A88" s="194">
        <v>87</v>
      </c>
      <c r="B88" s="442" t="s">
        <v>57</v>
      </c>
      <c r="C88" s="441">
        <v>44829</v>
      </c>
      <c r="D88" s="448" t="s">
        <v>12</v>
      </c>
      <c r="E88" s="443">
        <v>0</v>
      </c>
      <c r="F88" s="443">
        <v>0</v>
      </c>
      <c r="G88" s="140"/>
      <c r="H88" s="140" t="str">
        <f t="shared" si="0"/>
        <v>0:00:00</v>
      </c>
      <c r="K88" s="126"/>
    </row>
    <row r="89" spans="1:11">
      <c r="A89" s="220">
        <v>88</v>
      </c>
      <c r="B89" s="442" t="s">
        <v>57</v>
      </c>
      <c r="C89" s="441">
        <v>44830</v>
      </c>
      <c r="D89" s="444" t="s">
        <v>13</v>
      </c>
      <c r="E89" s="139">
        <v>0.43402777777777779</v>
      </c>
      <c r="F89" s="139">
        <v>0.88958333333333328</v>
      </c>
      <c r="G89" s="140"/>
      <c r="H89" s="140" t="str">
        <f t="shared" si="0"/>
        <v>10:56:00</v>
      </c>
    </row>
    <row r="90" spans="1:11">
      <c r="A90" s="194">
        <v>89</v>
      </c>
      <c r="B90" s="442" t="s">
        <v>57</v>
      </c>
      <c r="C90" s="441">
        <v>44831</v>
      </c>
      <c r="D90" s="444" t="s">
        <v>14</v>
      </c>
      <c r="E90" s="221">
        <v>0.41875000000000001</v>
      </c>
      <c r="F90" s="221">
        <v>0.86597222222222225</v>
      </c>
      <c r="G90" s="140"/>
      <c r="H90" s="140" t="str">
        <f t="shared" si="0"/>
        <v>10:44:00</v>
      </c>
    </row>
    <row r="91" spans="1:11">
      <c r="A91" s="194">
        <v>90</v>
      </c>
      <c r="B91" s="442" t="s">
        <v>57</v>
      </c>
      <c r="C91" s="441">
        <v>44832</v>
      </c>
      <c r="D91" s="444" t="s">
        <v>15</v>
      </c>
      <c r="E91" s="221">
        <v>0.43888888888888888</v>
      </c>
      <c r="F91" s="221">
        <v>0.8881944444444444</v>
      </c>
      <c r="G91" s="140"/>
      <c r="H91" s="140" t="str">
        <f t="shared" si="0"/>
        <v>10:47:00</v>
      </c>
      <c r="I91" s="89"/>
    </row>
    <row r="92" spans="1:11">
      <c r="A92" s="220">
        <v>91</v>
      </c>
      <c r="B92" s="442" t="s">
        <v>57</v>
      </c>
      <c r="C92" s="441">
        <v>44833</v>
      </c>
      <c r="D92" s="444" t="s">
        <v>58</v>
      </c>
      <c r="E92" s="139">
        <v>0.42708333333333331</v>
      </c>
      <c r="F92" s="139">
        <v>0.90277777777777779</v>
      </c>
      <c r="G92" s="140"/>
      <c r="H92" s="140" t="str">
        <f t="shared" si="0"/>
        <v>11:25:00</v>
      </c>
    </row>
    <row r="93" spans="1:11">
      <c r="A93" s="194">
        <v>92</v>
      </c>
      <c r="B93" s="442" t="s">
        <v>57</v>
      </c>
      <c r="C93" s="441">
        <v>44834</v>
      </c>
      <c r="D93" s="444" t="s">
        <v>10</v>
      </c>
      <c r="E93" s="139">
        <v>0.44305555555555554</v>
      </c>
      <c r="F93" s="139">
        <v>0.87361111111111112</v>
      </c>
      <c r="G93" s="140"/>
      <c r="H93" s="140" t="str">
        <f t="shared" si="0"/>
        <v>10:20:00</v>
      </c>
    </row>
    <row r="94" spans="1:11">
      <c r="A94" s="194">
        <v>93</v>
      </c>
      <c r="B94" s="194" t="s">
        <v>62</v>
      </c>
      <c r="C94" s="441">
        <v>44835</v>
      </c>
      <c r="D94" s="454" t="s">
        <v>11</v>
      </c>
      <c r="E94" s="139">
        <v>0.45416666666666666</v>
      </c>
      <c r="F94" s="139">
        <v>0.80277777777777781</v>
      </c>
      <c r="G94" s="140"/>
      <c r="H94" s="140" t="str">
        <f t="shared" si="0"/>
        <v>8:22:00</v>
      </c>
    </row>
    <row r="95" spans="1:11">
      <c r="A95" s="220">
        <v>94</v>
      </c>
      <c r="B95" s="194" t="s">
        <v>62</v>
      </c>
      <c r="C95" s="441">
        <v>44836</v>
      </c>
      <c r="D95" s="448" t="s">
        <v>12</v>
      </c>
      <c r="E95" s="443"/>
      <c r="F95" s="443"/>
      <c r="G95" s="140"/>
      <c r="H95" s="140" t="str">
        <f t="shared" si="0"/>
        <v>0:00:00</v>
      </c>
    </row>
    <row r="96" spans="1:11">
      <c r="A96" s="194">
        <v>95</v>
      </c>
      <c r="B96" s="194" t="s">
        <v>62</v>
      </c>
      <c r="C96" s="441">
        <v>44837</v>
      </c>
      <c r="D96" s="444" t="s">
        <v>13</v>
      </c>
      <c r="E96" s="221">
        <v>0.44722222222222224</v>
      </c>
      <c r="F96" s="221">
        <v>0.84652777777777777</v>
      </c>
      <c r="G96" s="140"/>
      <c r="H96" s="140" t="str">
        <f t="shared" si="0"/>
        <v>9:35:00</v>
      </c>
    </row>
    <row r="97" spans="1:10">
      <c r="A97" s="194">
        <v>96</v>
      </c>
      <c r="B97" s="194" t="s">
        <v>62</v>
      </c>
      <c r="C97" s="441">
        <v>44838</v>
      </c>
      <c r="D97" s="446" t="s">
        <v>14</v>
      </c>
      <c r="E97" s="447" t="s">
        <v>206</v>
      </c>
      <c r="F97" s="447"/>
      <c r="G97" s="140"/>
      <c r="H97" s="140" t="e">
        <f t="shared" si="0"/>
        <v>#VALUE!</v>
      </c>
    </row>
    <row r="98" spans="1:10">
      <c r="A98" s="220">
        <v>97</v>
      </c>
      <c r="B98" s="194" t="s">
        <v>62</v>
      </c>
      <c r="C98" s="441">
        <v>44839</v>
      </c>
      <c r="D98" s="446" t="s">
        <v>15</v>
      </c>
      <c r="E98" s="447" t="s">
        <v>207</v>
      </c>
      <c r="F98" s="455"/>
      <c r="G98" s="140"/>
      <c r="H98" s="140" t="e">
        <f t="shared" si="0"/>
        <v>#VALUE!</v>
      </c>
    </row>
    <row r="99" spans="1:10">
      <c r="A99" s="194">
        <v>98</v>
      </c>
      <c r="B99" s="194" t="s">
        <v>62</v>
      </c>
      <c r="C99" s="441">
        <v>44840</v>
      </c>
      <c r="D99" s="444" t="s">
        <v>58</v>
      </c>
      <c r="E99" s="221">
        <v>0.40138888888888891</v>
      </c>
      <c r="F99" s="221">
        <v>0.89375000000000004</v>
      </c>
      <c r="G99" s="140"/>
      <c r="H99" s="140" t="str">
        <f t="shared" si="0"/>
        <v>11:49:00</v>
      </c>
    </row>
    <row r="100" spans="1:10">
      <c r="A100" s="194">
        <v>99</v>
      </c>
      <c r="B100" s="194" t="s">
        <v>62</v>
      </c>
      <c r="C100" s="441">
        <v>44841</v>
      </c>
      <c r="D100" s="444" t="s">
        <v>10</v>
      </c>
      <c r="E100" s="221">
        <v>0.46388888888888891</v>
      </c>
      <c r="F100" s="221">
        <v>0.88055555555555554</v>
      </c>
      <c r="G100" s="140"/>
      <c r="H100" s="140" t="str">
        <f t="shared" si="0"/>
        <v>10:00:00</v>
      </c>
    </row>
    <row r="101" spans="1:10">
      <c r="A101" s="220">
        <v>100</v>
      </c>
      <c r="B101" s="194" t="s">
        <v>62</v>
      </c>
      <c r="C101" s="441">
        <v>44842</v>
      </c>
      <c r="D101" s="448" t="s">
        <v>11</v>
      </c>
      <c r="E101" s="443"/>
      <c r="F101" s="443"/>
      <c r="G101" s="140"/>
      <c r="H101" s="140" t="str">
        <f t="shared" si="0"/>
        <v>0:00:00</v>
      </c>
    </row>
    <row r="102" spans="1:10">
      <c r="A102" s="194">
        <v>101</v>
      </c>
      <c r="B102" s="194" t="s">
        <v>62</v>
      </c>
      <c r="C102" s="441">
        <v>44843</v>
      </c>
      <c r="D102" s="448" t="s">
        <v>12</v>
      </c>
      <c r="E102" s="443"/>
      <c r="F102" s="443"/>
      <c r="G102" s="140"/>
      <c r="H102" s="140" t="str">
        <f t="shared" si="0"/>
        <v>0:00:00</v>
      </c>
    </row>
    <row r="103" spans="1:10">
      <c r="A103" s="194">
        <v>102</v>
      </c>
      <c r="B103" s="194" t="s">
        <v>62</v>
      </c>
      <c r="C103" s="441">
        <v>44844</v>
      </c>
      <c r="D103" s="444" t="s">
        <v>13</v>
      </c>
      <c r="E103" s="221">
        <v>0.47152777777777777</v>
      </c>
      <c r="F103" s="221">
        <v>0.88194444444444442</v>
      </c>
      <c r="G103" s="140"/>
      <c r="H103" s="140" t="str">
        <f t="shared" si="0"/>
        <v>9:51:00</v>
      </c>
    </row>
    <row r="104" spans="1:10">
      <c r="A104" s="220">
        <v>103</v>
      </c>
      <c r="B104" s="194" t="s">
        <v>62</v>
      </c>
      <c r="C104" s="441">
        <v>44845</v>
      </c>
      <c r="D104" s="444" t="s">
        <v>14</v>
      </c>
      <c r="E104" s="221">
        <v>0.4465277777777778</v>
      </c>
      <c r="F104" s="221">
        <v>0.89236111111111116</v>
      </c>
      <c r="G104" s="140"/>
      <c r="H104" s="140" t="str">
        <f t="shared" si="0"/>
        <v>10:42:00</v>
      </c>
    </row>
    <row r="105" spans="1:10">
      <c r="A105" s="194">
        <v>104</v>
      </c>
      <c r="B105" s="194" t="s">
        <v>62</v>
      </c>
      <c r="C105" s="441">
        <v>44846</v>
      </c>
      <c r="D105" s="444" t="s">
        <v>15</v>
      </c>
      <c r="E105" s="139">
        <v>0.45902777777777776</v>
      </c>
      <c r="F105" s="139">
        <v>0.875</v>
      </c>
      <c r="G105" s="140"/>
      <c r="H105" s="140" t="str">
        <f t="shared" si="0"/>
        <v>9:59:00</v>
      </c>
    </row>
    <row r="106" spans="1:10">
      <c r="A106" s="194">
        <v>105</v>
      </c>
      <c r="B106" s="194" t="s">
        <v>62</v>
      </c>
      <c r="C106" s="441">
        <v>44847</v>
      </c>
      <c r="D106" s="444" t="s">
        <v>58</v>
      </c>
      <c r="E106" s="221">
        <v>0.45694444444444443</v>
      </c>
      <c r="F106" s="221">
        <v>0.87013888888888891</v>
      </c>
      <c r="G106" s="140"/>
      <c r="H106" s="140" t="str">
        <f t="shared" si="0"/>
        <v>9:55:00</v>
      </c>
    </row>
    <row r="107" spans="1:10">
      <c r="A107" s="220">
        <v>106</v>
      </c>
      <c r="B107" s="194" t="s">
        <v>62</v>
      </c>
      <c r="C107" s="441">
        <v>44848</v>
      </c>
      <c r="D107" s="444" t="s">
        <v>10</v>
      </c>
      <c r="E107" s="221">
        <v>0.47638888888888886</v>
      </c>
      <c r="F107" s="221">
        <v>0.85833333333333328</v>
      </c>
      <c r="G107" s="140"/>
      <c r="H107" s="140" t="str">
        <f t="shared" si="0"/>
        <v>9:10:00</v>
      </c>
    </row>
    <row r="108" spans="1:10">
      <c r="A108" s="194">
        <v>107</v>
      </c>
      <c r="B108" s="194" t="s">
        <v>62</v>
      </c>
      <c r="C108" s="441">
        <v>44849</v>
      </c>
      <c r="D108" s="454" t="s">
        <v>11</v>
      </c>
      <c r="E108" s="221">
        <v>0.42777777777777776</v>
      </c>
      <c r="F108" s="221">
        <v>0.80555555555555558</v>
      </c>
      <c r="G108" s="140"/>
      <c r="H108" s="140" t="str">
        <f t="shared" si="0"/>
        <v>9:04:00</v>
      </c>
    </row>
    <row r="109" spans="1:10">
      <c r="A109" s="194">
        <v>108</v>
      </c>
      <c r="B109" s="194" t="s">
        <v>62</v>
      </c>
      <c r="C109" s="441">
        <v>44850</v>
      </c>
      <c r="D109" s="448" t="s">
        <v>12</v>
      </c>
      <c r="E109" s="443"/>
      <c r="F109" s="443"/>
      <c r="G109" s="140"/>
      <c r="H109" s="140" t="str">
        <f t="shared" si="0"/>
        <v>0:00:00</v>
      </c>
      <c r="J109" s="89"/>
    </row>
    <row r="110" spans="1:10">
      <c r="A110" s="220">
        <v>109</v>
      </c>
      <c r="B110" s="194" t="s">
        <v>62</v>
      </c>
      <c r="C110" s="441">
        <v>44851</v>
      </c>
      <c r="D110" s="444" t="s">
        <v>13</v>
      </c>
      <c r="E110" s="221">
        <v>0.47013888888888888</v>
      </c>
      <c r="F110" s="230">
        <v>0.36527777777777776</v>
      </c>
      <c r="G110" s="140"/>
      <c r="H110" s="140" t="e">
        <f t="shared" si="0"/>
        <v>#VALUE!</v>
      </c>
    </row>
    <row r="111" spans="1:10">
      <c r="A111" s="194">
        <v>110</v>
      </c>
      <c r="B111" s="194" t="s">
        <v>62</v>
      </c>
      <c r="C111" s="441">
        <v>44852</v>
      </c>
      <c r="D111" s="444" t="s">
        <v>14</v>
      </c>
      <c r="E111" s="221">
        <v>0.42152777777777778</v>
      </c>
      <c r="F111" s="230">
        <v>0.41041666666666665</v>
      </c>
      <c r="G111" s="140"/>
      <c r="H111" s="140" t="e">
        <f t="shared" si="0"/>
        <v>#VALUE!</v>
      </c>
    </row>
    <row r="112" spans="1:10">
      <c r="A112" s="194">
        <v>111</v>
      </c>
      <c r="B112" s="194" t="s">
        <v>62</v>
      </c>
      <c r="C112" s="441">
        <v>44853</v>
      </c>
      <c r="D112" s="444" t="s">
        <v>15</v>
      </c>
      <c r="E112" s="139">
        <v>0.41249999999999998</v>
      </c>
      <c r="F112" s="139">
        <v>0.84375</v>
      </c>
      <c r="G112" s="220"/>
      <c r="H112" s="140" t="str">
        <f t="shared" si="0"/>
        <v>10:21:00</v>
      </c>
    </row>
    <row r="113" spans="1:9">
      <c r="A113" s="220">
        <v>112</v>
      </c>
      <c r="B113" s="194" t="s">
        <v>62</v>
      </c>
      <c r="C113" s="441">
        <v>44854</v>
      </c>
      <c r="D113" s="444" t="s">
        <v>58</v>
      </c>
      <c r="E113" s="221">
        <v>0.42152777777777778</v>
      </c>
      <c r="F113" s="221">
        <v>0.90486111111111112</v>
      </c>
      <c r="G113" s="220"/>
      <c r="H113" s="140" t="str">
        <f t="shared" si="0"/>
        <v>11:36:00</v>
      </c>
    </row>
    <row r="114" spans="1:9">
      <c r="A114" s="194">
        <v>113</v>
      </c>
      <c r="B114" s="194" t="s">
        <v>62</v>
      </c>
      <c r="C114" s="441">
        <v>44855</v>
      </c>
      <c r="D114" s="444" t="s">
        <v>10</v>
      </c>
      <c r="E114" s="221">
        <v>0.41666666666666669</v>
      </c>
      <c r="F114" s="221">
        <v>0.74513888888888891</v>
      </c>
      <c r="G114" s="220"/>
      <c r="H114" s="140" t="str">
        <f t="shared" si="0"/>
        <v>7:53:00</v>
      </c>
    </row>
    <row r="115" spans="1:9">
      <c r="A115" s="194">
        <v>114</v>
      </c>
      <c r="B115" s="194" t="s">
        <v>62</v>
      </c>
      <c r="C115" s="441">
        <v>44856</v>
      </c>
      <c r="D115" s="448" t="s">
        <v>11</v>
      </c>
      <c r="E115" s="443"/>
      <c r="F115" s="443"/>
      <c r="G115" s="140"/>
      <c r="H115" s="140" t="str">
        <f t="shared" si="0"/>
        <v>0:00:00</v>
      </c>
    </row>
    <row r="116" spans="1:9">
      <c r="A116" s="220">
        <v>115</v>
      </c>
      <c r="B116" s="194" t="s">
        <v>62</v>
      </c>
      <c r="C116" s="441">
        <v>44857</v>
      </c>
      <c r="D116" s="448" t="s">
        <v>12</v>
      </c>
      <c r="E116" s="443"/>
      <c r="F116" s="443"/>
      <c r="G116" s="140"/>
      <c r="H116" s="140" t="str">
        <f t="shared" si="0"/>
        <v>0:00:00</v>
      </c>
    </row>
    <row r="117" spans="1:9">
      <c r="A117" s="194">
        <v>116</v>
      </c>
      <c r="B117" s="194" t="s">
        <v>62</v>
      </c>
      <c r="C117" s="441">
        <v>44858</v>
      </c>
      <c r="D117" s="446" t="s">
        <v>13</v>
      </c>
      <c r="E117" s="447" t="s">
        <v>119</v>
      </c>
      <c r="F117" s="447"/>
      <c r="G117" s="140"/>
      <c r="H117" s="140" t="e">
        <f t="shared" si="0"/>
        <v>#VALUE!</v>
      </c>
    </row>
    <row r="118" spans="1:9">
      <c r="A118" s="194">
        <v>117</v>
      </c>
      <c r="B118" s="194" t="s">
        <v>62</v>
      </c>
      <c r="C118" s="441">
        <v>44859</v>
      </c>
      <c r="D118" s="446" t="s">
        <v>14</v>
      </c>
      <c r="E118" s="456" t="s">
        <v>208</v>
      </c>
      <c r="F118" s="447"/>
      <c r="G118" s="140"/>
      <c r="H118" s="140" t="e">
        <f t="shared" si="0"/>
        <v>#VALUE!</v>
      </c>
    </row>
    <row r="119" spans="1:9">
      <c r="A119" s="220">
        <v>118</v>
      </c>
      <c r="B119" s="194" t="s">
        <v>62</v>
      </c>
      <c r="C119" s="441">
        <v>44860</v>
      </c>
      <c r="D119" s="444" t="s">
        <v>15</v>
      </c>
      <c r="E119" s="139"/>
      <c r="F119" s="139"/>
      <c r="G119" s="436" t="s">
        <v>107</v>
      </c>
      <c r="H119" s="140" t="str">
        <f t="shared" si="0"/>
        <v>0:00:00</v>
      </c>
    </row>
    <row r="120" spans="1:9">
      <c r="A120" s="194">
        <v>119</v>
      </c>
      <c r="B120" s="194" t="s">
        <v>62</v>
      </c>
      <c r="C120" s="441">
        <v>44861</v>
      </c>
      <c r="D120" s="444" t="s">
        <v>58</v>
      </c>
      <c r="E120" s="221">
        <v>0.45069444444444445</v>
      </c>
      <c r="F120" s="221">
        <v>0.8881944444444444</v>
      </c>
      <c r="G120" s="140"/>
      <c r="H120" s="140" t="str">
        <f t="shared" si="0"/>
        <v>10:30:00</v>
      </c>
    </row>
    <row r="121" spans="1:9">
      <c r="A121" s="194">
        <v>120</v>
      </c>
      <c r="B121" s="194" t="s">
        <v>62</v>
      </c>
      <c r="C121" s="441">
        <v>44862</v>
      </c>
      <c r="D121" s="444" t="s">
        <v>10</v>
      </c>
      <c r="E121" s="221">
        <v>0.49652777777777779</v>
      </c>
      <c r="F121" s="221">
        <v>0.91388888888888886</v>
      </c>
      <c r="G121" s="140"/>
      <c r="H121" s="140" t="str">
        <f t="shared" si="0"/>
        <v>10:01:00</v>
      </c>
    </row>
    <row r="122" spans="1:9">
      <c r="A122" s="220">
        <v>121</v>
      </c>
      <c r="B122" s="194" t="s">
        <v>62</v>
      </c>
      <c r="C122" s="441">
        <v>44863</v>
      </c>
      <c r="D122" s="454" t="s">
        <v>11</v>
      </c>
      <c r="E122" s="139">
        <v>0.44027777777777777</v>
      </c>
      <c r="F122" s="139">
        <v>0.82708333333333328</v>
      </c>
      <c r="G122" s="140"/>
      <c r="H122" s="140" t="str">
        <f t="shared" si="0"/>
        <v>9:17:00</v>
      </c>
    </row>
    <row r="123" spans="1:9">
      <c r="A123" s="194">
        <v>122</v>
      </c>
      <c r="B123" s="194" t="s">
        <v>62</v>
      </c>
      <c r="C123" s="441">
        <v>44864</v>
      </c>
      <c r="D123" s="448" t="s">
        <v>12</v>
      </c>
      <c r="E123" s="443"/>
      <c r="F123" s="443"/>
      <c r="G123" s="140"/>
      <c r="H123" s="140" t="str">
        <f t="shared" si="0"/>
        <v>0:00:00</v>
      </c>
    </row>
    <row r="124" spans="1:9">
      <c r="A124" s="194">
        <v>123</v>
      </c>
      <c r="B124" s="194" t="s">
        <v>62</v>
      </c>
      <c r="C124" s="441">
        <v>44865</v>
      </c>
      <c r="D124" s="444" t="s">
        <v>13</v>
      </c>
      <c r="E124" s="139">
        <v>0.94861111111111107</v>
      </c>
      <c r="F124" s="139">
        <v>0.8618055555555556</v>
      </c>
      <c r="G124" s="140"/>
      <c r="H124" s="140" t="e">
        <f t="shared" si="0"/>
        <v>#VALUE!</v>
      </c>
    </row>
    <row r="125" spans="1:9">
      <c r="A125" s="220">
        <v>124</v>
      </c>
      <c r="B125" s="194" t="s">
        <v>63</v>
      </c>
      <c r="C125" s="441">
        <v>44866</v>
      </c>
      <c r="D125" s="444" t="s">
        <v>14</v>
      </c>
      <c r="E125" s="139">
        <v>0.43541666666666667</v>
      </c>
      <c r="F125" s="139">
        <v>0.86250000000000004</v>
      </c>
      <c r="G125" s="140"/>
      <c r="H125" s="140" t="str">
        <f t="shared" si="0"/>
        <v>10:15:00</v>
      </c>
    </row>
    <row r="126" spans="1:9">
      <c r="A126" s="194">
        <v>125</v>
      </c>
      <c r="B126" s="194" t="s">
        <v>63</v>
      </c>
      <c r="C126" s="441">
        <v>44867</v>
      </c>
      <c r="D126" s="444" t="s">
        <v>15</v>
      </c>
      <c r="E126" s="139">
        <v>0.42569444444444443</v>
      </c>
      <c r="F126" s="139">
        <v>0.8520833333333333</v>
      </c>
      <c r="G126" s="140"/>
      <c r="H126" s="140" t="str">
        <f t="shared" si="0"/>
        <v>10:14:00</v>
      </c>
    </row>
    <row r="127" spans="1:9">
      <c r="A127" s="194">
        <v>126</v>
      </c>
      <c r="B127" s="194" t="s">
        <v>63</v>
      </c>
      <c r="C127" s="441">
        <v>44868</v>
      </c>
      <c r="D127" s="444" t="s">
        <v>58</v>
      </c>
      <c r="E127" s="282">
        <v>0.42152777777777778</v>
      </c>
      <c r="F127" s="282">
        <v>0.84930555555555554</v>
      </c>
      <c r="G127" s="140"/>
      <c r="H127" s="140" t="str">
        <f t="shared" si="0"/>
        <v>10:16:00</v>
      </c>
      <c r="I127" s="86"/>
    </row>
    <row r="128" spans="1:9">
      <c r="A128" s="220">
        <v>127</v>
      </c>
      <c r="B128" s="194" t="s">
        <v>63</v>
      </c>
      <c r="C128" s="441">
        <v>44869</v>
      </c>
      <c r="D128" s="444" t="s">
        <v>10</v>
      </c>
      <c r="E128" s="282">
        <v>0.42638888888888887</v>
      </c>
      <c r="F128" s="282">
        <v>0.88541666666666663</v>
      </c>
      <c r="G128" s="140"/>
      <c r="H128" s="140" t="str">
        <f t="shared" si="0"/>
        <v>11:01:00</v>
      </c>
    </row>
    <row r="129" spans="1:28">
      <c r="A129" s="194">
        <v>128</v>
      </c>
      <c r="B129" s="194" t="s">
        <v>63</v>
      </c>
      <c r="C129" s="441">
        <v>44870</v>
      </c>
      <c r="D129" s="448" t="s">
        <v>11</v>
      </c>
      <c r="E129" s="173"/>
      <c r="F129" s="173"/>
      <c r="G129" s="457"/>
      <c r="H129" s="140" t="str">
        <f t="shared" si="0"/>
        <v>0:00:00</v>
      </c>
      <c r="L129" s="86"/>
    </row>
    <row r="130" spans="1:28">
      <c r="A130" s="194">
        <v>129</v>
      </c>
      <c r="B130" s="194" t="s">
        <v>63</v>
      </c>
      <c r="C130" s="441">
        <v>44871</v>
      </c>
      <c r="D130" s="448" t="s">
        <v>12</v>
      </c>
      <c r="E130" s="173"/>
      <c r="F130" s="173"/>
      <c r="G130" s="457"/>
      <c r="H130" s="140" t="str">
        <f t="shared" si="0"/>
        <v>0:00:00</v>
      </c>
    </row>
    <row r="131" spans="1:28">
      <c r="A131" s="220">
        <v>130</v>
      </c>
      <c r="B131" s="194" t="s">
        <v>63</v>
      </c>
      <c r="C131" s="441">
        <v>44872</v>
      </c>
      <c r="D131" s="444" t="s">
        <v>13</v>
      </c>
      <c r="E131" s="221">
        <v>0.4284722222222222</v>
      </c>
      <c r="F131" s="221">
        <v>0.83194444444444449</v>
      </c>
      <c r="G131" s="140"/>
      <c r="H131" s="140" t="str">
        <f t="shared" si="0"/>
        <v>9:41:00</v>
      </c>
    </row>
    <row r="132" spans="1:28">
      <c r="A132" s="194">
        <v>131</v>
      </c>
      <c r="B132" s="194" t="s">
        <v>63</v>
      </c>
      <c r="C132" s="441">
        <v>44873</v>
      </c>
      <c r="D132" s="444" t="s">
        <v>14</v>
      </c>
      <c r="E132" s="139">
        <v>0.42569444444444443</v>
      </c>
      <c r="F132" s="139">
        <v>0.86875000000000002</v>
      </c>
      <c r="G132" s="140"/>
      <c r="H132" s="140" t="str">
        <f t="shared" si="0"/>
        <v>10:38:00</v>
      </c>
    </row>
    <row r="133" spans="1:28">
      <c r="A133" s="194">
        <v>132</v>
      </c>
      <c r="B133" s="194" t="s">
        <v>63</v>
      </c>
      <c r="C133" s="441">
        <v>44874</v>
      </c>
      <c r="D133" s="444" t="s">
        <v>15</v>
      </c>
      <c r="E133" s="139">
        <v>0.42777777777777776</v>
      </c>
      <c r="F133" s="139">
        <v>0.87013888888888891</v>
      </c>
      <c r="G133" s="140"/>
      <c r="H133" s="140" t="str">
        <f t="shared" si="0"/>
        <v>10:37:00</v>
      </c>
      <c r="I133" s="86"/>
    </row>
    <row r="134" spans="1:28">
      <c r="A134" s="220">
        <v>133</v>
      </c>
      <c r="B134" s="194" t="s">
        <v>63</v>
      </c>
      <c r="C134" s="441">
        <v>44875</v>
      </c>
      <c r="D134" s="444" t="s">
        <v>58</v>
      </c>
      <c r="E134" s="282">
        <v>0.42777777777777776</v>
      </c>
      <c r="F134" s="282">
        <v>0.90208333333333335</v>
      </c>
      <c r="G134" s="140"/>
      <c r="H134" s="140" t="str">
        <f t="shared" si="0"/>
        <v>11:23:00</v>
      </c>
    </row>
    <row r="135" spans="1:28">
      <c r="A135" s="194">
        <v>134</v>
      </c>
      <c r="B135" s="194" t="s">
        <v>63</v>
      </c>
      <c r="C135" s="441">
        <v>44876</v>
      </c>
      <c r="D135" s="444" t="s">
        <v>10</v>
      </c>
      <c r="E135" s="282">
        <v>0.42569444444444443</v>
      </c>
      <c r="F135" s="282">
        <v>0.90208333333333335</v>
      </c>
      <c r="G135" s="140"/>
      <c r="H135" s="140" t="str">
        <f t="shared" si="0"/>
        <v>11:26:00</v>
      </c>
    </row>
    <row r="136" spans="1:28">
      <c r="A136" s="194">
        <v>135</v>
      </c>
      <c r="B136" s="194" t="s">
        <v>63</v>
      </c>
      <c r="C136" s="441">
        <v>44877</v>
      </c>
      <c r="D136" s="448" t="s">
        <v>11</v>
      </c>
      <c r="E136" s="173"/>
      <c r="F136" s="173"/>
      <c r="G136" s="457"/>
      <c r="H136" s="140" t="str">
        <f t="shared" si="0"/>
        <v>0:00:00</v>
      </c>
      <c r="J136" s="86"/>
    </row>
    <row r="137" spans="1:28">
      <c r="A137" s="220">
        <v>136</v>
      </c>
      <c r="B137" s="194" t="s">
        <v>63</v>
      </c>
      <c r="C137" s="441">
        <v>44878</v>
      </c>
      <c r="D137" s="448" t="s">
        <v>12</v>
      </c>
      <c r="E137" s="173"/>
      <c r="F137" s="173"/>
      <c r="G137" s="457"/>
      <c r="H137" s="140" t="str">
        <f t="shared" si="0"/>
        <v>0:00:00</v>
      </c>
    </row>
    <row r="138" spans="1:28">
      <c r="A138" s="194">
        <v>137</v>
      </c>
      <c r="B138" s="194" t="s">
        <v>63</v>
      </c>
      <c r="C138" s="441">
        <v>44879</v>
      </c>
      <c r="D138" s="444" t="s">
        <v>13</v>
      </c>
      <c r="E138" s="221">
        <v>0.42499999999999999</v>
      </c>
      <c r="F138" s="221">
        <v>0.87222222222222223</v>
      </c>
      <c r="G138" s="140"/>
      <c r="H138" s="140" t="str">
        <f t="shared" si="0"/>
        <v>10:44:00</v>
      </c>
      <c r="I138" s="86"/>
    </row>
    <row r="139" spans="1:28">
      <c r="A139" s="194">
        <v>138</v>
      </c>
      <c r="B139" s="194" t="s">
        <v>63</v>
      </c>
      <c r="C139" s="441">
        <v>44880</v>
      </c>
      <c r="D139" s="444" t="s">
        <v>14</v>
      </c>
      <c r="E139" s="221">
        <v>0.42708333333333331</v>
      </c>
      <c r="F139" s="221">
        <v>0.87847222222222221</v>
      </c>
      <c r="G139" s="140"/>
      <c r="H139" s="140" t="str">
        <f t="shared" si="0"/>
        <v>10:50:00</v>
      </c>
    </row>
    <row r="140" spans="1:28">
      <c r="A140" s="220">
        <v>139</v>
      </c>
      <c r="B140" s="194" t="s">
        <v>63</v>
      </c>
      <c r="C140" s="441">
        <v>44881</v>
      </c>
      <c r="D140" s="444" t="s">
        <v>15</v>
      </c>
      <c r="E140" s="139">
        <v>0.42569444444444443</v>
      </c>
      <c r="F140" s="139">
        <v>0.90347222222222223</v>
      </c>
      <c r="G140" s="140"/>
      <c r="H140" s="140" t="str">
        <f t="shared" si="0"/>
        <v>11:28:00</v>
      </c>
      <c r="M140" s="14" t="s">
        <v>209</v>
      </c>
    </row>
    <row r="141" spans="1:28">
      <c r="A141" s="194">
        <v>140</v>
      </c>
      <c r="B141" s="194" t="s">
        <v>63</v>
      </c>
      <c r="C141" s="441">
        <v>44882</v>
      </c>
      <c r="D141" s="444" t="s">
        <v>58</v>
      </c>
      <c r="E141" s="282">
        <v>0.43194444444444446</v>
      </c>
      <c r="F141" s="236" t="s">
        <v>210</v>
      </c>
      <c r="G141" s="140"/>
      <c r="H141" s="140" t="e">
        <f t="shared" si="0"/>
        <v>#VALUE!</v>
      </c>
    </row>
    <row r="142" spans="1:28">
      <c r="A142" s="194">
        <v>141</v>
      </c>
      <c r="B142" s="194" t="s">
        <v>63</v>
      </c>
      <c r="C142" s="441">
        <v>44883</v>
      </c>
      <c r="D142" s="444" t="s">
        <v>10</v>
      </c>
      <c r="E142" s="282">
        <v>0.42499999999999999</v>
      </c>
      <c r="F142" s="282">
        <v>0.72916666666666663</v>
      </c>
      <c r="G142" s="140"/>
      <c r="H142" s="140" t="str">
        <f t="shared" si="0"/>
        <v>7:18:00</v>
      </c>
      <c r="J142" s="86"/>
      <c r="L142" s="86"/>
    </row>
    <row r="143" spans="1:28">
      <c r="A143" s="220">
        <v>142</v>
      </c>
      <c r="B143" s="194" t="s">
        <v>63</v>
      </c>
      <c r="C143" s="441">
        <v>44884</v>
      </c>
      <c r="D143" s="295" t="s">
        <v>11</v>
      </c>
      <c r="E143" s="159"/>
      <c r="F143" s="159"/>
      <c r="G143" s="436" t="s">
        <v>211</v>
      </c>
      <c r="H143" s="140" t="str">
        <f t="shared" si="0"/>
        <v>0:00:00</v>
      </c>
      <c r="I143" s="86"/>
      <c r="J143" s="86"/>
      <c r="K143" s="86"/>
      <c r="L143" s="458"/>
      <c r="M143" s="458"/>
      <c r="N143" s="458"/>
      <c r="O143" s="458"/>
      <c r="P143" s="458"/>
      <c r="Q143" s="458"/>
      <c r="R143" s="458"/>
      <c r="S143" s="458"/>
      <c r="T143" s="458"/>
      <c r="U143" s="458"/>
      <c r="V143" s="458"/>
      <c r="W143" s="458"/>
      <c r="X143" s="458"/>
      <c r="Y143" s="458"/>
      <c r="Z143" s="458"/>
      <c r="AA143" s="458"/>
      <c r="AB143" s="458"/>
    </row>
    <row r="144" spans="1:28">
      <c r="A144" s="194">
        <v>143</v>
      </c>
      <c r="B144" s="443" t="s">
        <v>63</v>
      </c>
      <c r="C144" s="459">
        <v>44885</v>
      </c>
      <c r="D144" s="448" t="s">
        <v>12</v>
      </c>
      <c r="E144" s="173"/>
      <c r="F144" s="173"/>
      <c r="G144" s="236"/>
      <c r="H144" s="140" t="str">
        <f t="shared" si="0"/>
        <v>0:00:00</v>
      </c>
      <c r="J144" s="86"/>
    </row>
    <row r="145" spans="1:28">
      <c r="A145" s="194">
        <v>144</v>
      </c>
      <c r="B145" s="194" t="s">
        <v>63</v>
      </c>
      <c r="C145" s="441">
        <v>44886</v>
      </c>
      <c r="D145" s="444" t="s">
        <v>13</v>
      </c>
      <c r="E145" s="221">
        <v>0.40347222222222223</v>
      </c>
      <c r="F145" s="221">
        <v>0.81458333333333333</v>
      </c>
      <c r="G145" s="236"/>
      <c r="H145" s="140" t="str">
        <f t="shared" si="0"/>
        <v>9:52:00</v>
      </c>
    </row>
    <row r="146" spans="1:28">
      <c r="A146" s="220">
        <v>145</v>
      </c>
      <c r="B146" s="194" t="s">
        <v>63</v>
      </c>
      <c r="C146" s="441">
        <v>44887</v>
      </c>
      <c r="D146" s="444" t="s">
        <v>14</v>
      </c>
      <c r="E146" s="139">
        <v>0.40138888888888891</v>
      </c>
      <c r="F146" s="139">
        <v>0.81597222222222221</v>
      </c>
      <c r="G146" s="140"/>
      <c r="H146" s="140" t="str">
        <f t="shared" si="0"/>
        <v>9:57:00</v>
      </c>
    </row>
    <row r="147" spans="1:28">
      <c r="A147" s="194">
        <v>146</v>
      </c>
      <c r="B147" s="194" t="s">
        <v>63</v>
      </c>
      <c r="C147" s="441">
        <v>44888</v>
      </c>
      <c r="D147" s="444" t="s">
        <v>15</v>
      </c>
      <c r="E147" s="139">
        <v>0.40277777777777779</v>
      </c>
      <c r="F147" s="139">
        <v>0.82152777777777775</v>
      </c>
      <c r="G147" s="140"/>
      <c r="H147" s="140" t="str">
        <f t="shared" si="0"/>
        <v>10:03:00</v>
      </c>
    </row>
    <row r="148" spans="1:28">
      <c r="A148" s="194">
        <v>147</v>
      </c>
      <c r="B148" s="194" t="s">
        <v>63</v>
      </c>
      <c r="C148" s="441">
        <v>44889</v>
      </c>
      <c r="D148" s="444" t="s">
        <v>58</v>
      </c>
      <c r="E148" s="282">
        <v>0.40069444444444446</v>
      </c>
      <c r="F148" s="282">
        <v>0.83888888888888891</v>
      </c>
      <c r="G148" s="140"/>
      <c r="H148" s="140" t="str">
        <f t="shared" si="0"/>
        <v>10:31:00</v>
      </c>
    </row>
    <row r="149" spans="1:28">
      <c r="A149" s="220">
        <v>148</v>
      </c>
      <c r="B149" s="194" t="s">
        <v>63</v>
      </c>
      <c r="C149" s="441">
        <v>44890</v>
      </c>
      <c r="D149" s="444" t="s">
        <v>10</v>
      </c>
      <c r="E149" s="282">
        <v>0.40625</v>
      </c>
      <c r="F149" s="282">
        <v>0.82152777777777775</v>
      </c>
      <c r="G149" s="140"/>
      <c r="H149" s="140" t="str">
        <f t="shared" si="0"/>
        <v>9:58:00</v>
      </c>
      <c r="K149" s="86"/>
    </row>
    <row r="150" spans="1:28">
      <c r="A150" s="194">
        <v>149</v>
      </c>
      <c r="B150" s="443" t="s">
        <v>63</v>
      </c>
      <c r="C150" s="459">
        <v>44891</v>
      </c>
      <c r="D150" s="448" t="s">
        <v>11</v>
      </c>
      <c r="E150" s="173"/>
      <c r="F150" s="173"/>
      <c r="G150" s="140"/>
      <c r="H150" s="140" t="str">
        <f t="shared" si="0"/>
        <v>0:00:00</v>
      </c>
    </row>
    <row r="151" spans="1:28">
      <c r="A151" s="194">
        <v>150</v>
      </c>
      <c r="B151" s="443" t="s">
        <v>63</v>
      </c>
      <c r="C151" s="459">
        <v>44892</v>
      </c>
      <c r="D151" s="448" t="s">
        <v>12</v>
      </c>
      <c r="E151" s="173"/>
      <c r="F151" s="173"/>
      <c r="G151" s="140"/>
      <c r="H151" s="140" t="str">
        <f t="shared" si="0"/>
        <v>0:00:00</v>
      </c>
    </row>
    <row r="152" spans="1:28">
      <c r="A152" s="220">
        <v>151</v>
      </c>
      <c r="B152" s="194" t="s">
        <v>63</v>
      </c>
      <c r="C152" s="441">
        <v>44893</v>
      </c>
      <c r="D152" s="444" t="s">
        <v>13</v>
      </c>
      <c r="E152" s="221">
        <v>0.40416666666666667</v>
      </c>
      <c r="F152" s="221">
        <v>0.82222222222222219</v>
      </c>
      <c r="G152" s="140"/>
      <c r="H152" s="140" t="str">
        <f t="shared" si="0"/>
        <v>10:02:00</v>
      </c>
      <c r="K152" s="86"/>
    </row>
    <row r="153" spans="1:28">
      <c r="A153" s="194">
        <v>152</v>
      </c>
      <c r="B153" s="194" t="s">
        <v>63</v>
      </c>
      <c r="C153" s="441">
        <v>44894</v>
      </c>
      <c r="D153" s="295" t="s">
        <v>14</v>
      </c>
      <c r="E153" s="282"/>
      <c r="F153" s="282"/>
      <c r="G153" s="436" t="s">
        <v>211</v>
      </c>
      <c r="H153" s="140" t="str">
        <f t="shared" si="0"/>
        <v>0:00:00</v>
      </c>
      <c r="I153" s="86"/>
      <c r="J153" s="86"/>
      <c r="K153" s="86"/>
      <c r="L153" s="458"/>
      <c r="M153" s="458"/>
      <c r="N153" s="458"/>
      <c r="O153" s="458"/>
      <c r="P153" s="458"/>
      <c r="Q153" s="458"/>
      <c r="R153" s="458"/>
      <c r="S153" s="458"/>
      <c r="T153" s="458"/>
      <c r="U153" s="458"/>
      <c r="V153" s="458"/>
      <c r="W153" s="458"/>
      <c r="X153" s="458"/>
      <c r="Y153" s="458"/>
      <c r="Z153" s="458"/>
      <c r="AA153" s="458"/>
      <c r="AB153" s="458"/>
    </row>
    <row r="154" spans="1:28">
      <c r="A154" s="194">
        <v>153</v>
      </c>
      <c r="B154" s="194" t="s">
        <v>63</v>
      </c>
      <c r="C154" s="441">
        <v>44895</v>
      </c>
      <c r="D154" s="444" t="s">
        <v>15</v>
      </c>
      <c r="E154" s="139">
        <v>0.40486111111111112</v>
      </c>
      <c r="F154" s="139">
        <v>0.82847222222222228</v>
      </c>
      <c r="G154" s="140"/>
      <c r="H154" s="140" t="str">
        <f t="shared" si="0"/>
        <v>10:10:00</v>
      </c>
    </row>
    <row r="155" spans="1:28">
      <c r="A155" s="220">
        <v>154</v>
      </c>
      <c r="B155" s="194" t="s">
        <v>64</v>
      </c>
      <c r="C155" s="441">
        <v>44896</v>
      </c>
      <c r="D155" s="444" t="s">
        <v>58</v>
      </c>
      <c r="E155" s="139">
        <v>0.40555555555555556</v>
      </c>
      <c r="F155" s="139">
        <v>0.8125</v>
      </c>
      <c r="G155" s="140"/>
      <c r="H155" s="140" t="str">
        <f t="shared" si="0"/>
        <v>9:46:00</v>
      </c>
    </row>
    <row r="156" spans="1:28">
      <c r="A156" s="194">
        <v>155</v>
      </c>
      <c r="B156" s="194" t="s">
        <v>64</v>
      </c>
      <c r="C156" s="441">
        <v>44897</v>
      </c>
      <c r="D156" s="444" t="s">
        <v>10</v>
      </c>
      <c r="E156" s="139">
        <v>0.40555555555555556</v>
      </c>
      <c r="F156" s="139">
        <v>0.81527777777777777</v>
      </c>
      <c r="G156" s="140"/>
      <c r="H156" s="140" t="str">
        <f t="shared" si="0"/>
        <v>9:50:00</v>
      </c>
    </row>
    <row r="157" spans="1:28">
      <c r="A157" s="194">
        <v>156</v>
      </c>
      <c r="B157" s="194" t="s">
        <v>64</v>
      </c>
      <c r="C157" s="441">
        <v>44898</v>
      </c>
      <c r="D157" s="295" t="s">
        <v>11</v>
      </c>
      <c r="E157" s="139">
        <v>0.40972222222222221</v>
      </c>
      <c r="F157" s="139">
        <v>0.8125</v>
      </c>
      <c r="G157" s="140"/>
      <c r="H157" s="140" t="str">
        <f t="shared" si="0"/>
        <v>9:40:00</v>
      </c>
    </row>
    <row r="158" spans="1:28">
      <c r="A158" s="220">
        <v>157</v>
      </c>
      <c r="B158" s="443" t="s">
        <v>64</v>
      </c>
      <c r="C158" s="459">
        <v>44899</v>
      </c>
      <c r="D158" s="448" t="s">
        <v>12</v>
      </c>
      <c r="E158" s="460"/>
      <c r="F158" s="460"/>
      <c r="G158" s="140"/>
      <c r="H158" s="140" t="str">
        <f t="shared" si="0"/>
        <v>0:00:00</v>
      </c>
      <c r="K158" s="86"/>
    </row>
    <row r="159" spans="1:28">
      <c r="A159" s="194">
        <v>158</v>
      </c>
      <c r="B159" s="194" t="s">
        <v>64</v>
      </c>
      <c r="C159" s="441">
        <v>44900</v>
      </c>
      <c r="D159" s="444" t="s">
        <v>13</v>
      </c>
      <c r="E159" s="140"/>
      <c r="F159" s="140"/>
      <c r="G159" s="436" t="s">
        <v>211</v>
      </c>
      <c r="H159" s="140" t="str">
        <f t="shared" si="0"/>
        <v>0:00:00</v>
      </c>
    </row>
    <row r="160" spans="1:28">
      <c r="A160" s="194">
        <v>159</v>
      </c>
      <c r="B160" s="194" t="s">
        <v>64</v>
      </c>
      <c r="C160" s="441">
        <v>44901</v>
      </c>
      <c r="D160" s="444" t="s">
        <v>14</v>
      </c>
      <c r="E160" s="139">
        <v>0.47499999999999998</v>
      </c>
      <c r="F160" s="139">
        <v>0.85833333333333328</v>
      </c>
      <c r="G160" s="140"/>
      <c r="H160" s="140" t="str">
        <f t="shared" si="0"/>
        <v>9:12:00</v>
      </c>
    </row>
    <row r="161" spans="1:11">
      <c r="A161" s="220">
        <v>160</v>
      </c>
      <c r="B161" s="194" t="s">
        <v>64</v>
      </c>
      <c r="C161" s="441">
        <v>44902</v>
      </c>
      <c r="D161" s="444" t="s">
        <v>15</v>
      </c>
      <c r="E161" s="139">
        <v>0.42083333333333334</v>
      </c>
      <c r="F161" s="139">
        <v>0.87152777777777779</v>
      </c>
      <c r="G161" s="140"/>
      <c r="H161" s="140" t="str">
        <f t="shared" si="0"/>
        <v>10:49:00</v>
      </c>
    </row>
    <row r="162" spans="1:11">
      <c r="A162" s="194">
        <v>161</v>
      </c>
      <c r="B162" s="194" t="s">
        <v>64</v>
      </c>
      <c r="C162" s="441">
        <v>44903</v>
      </c>
      <c r="D162" s="444" t="s">
        <v>58</v>
      </c>
      <c r="E162" s="139">
        <v>0.41319444444444442</v>
      </c>
      <c r="F162" s="139">
        <v>0.91319444444444442</v>
      </c>
      <c r="G162" s="140"/>
      <c r="H162" s="140" t="str">
        <f t="shared" si="0"/>
        <v>12:00:00</v>
      </c>
      <c r="K162" s="86"/>
    </row>
    <row r="163" spans="1:11">
      <c r="A163" s="194">
        <v>162</v>
      </c>
      <c r="B163" s="194" t="s">
        <v>64</v>
      </c>
      <c r="C163" s="441">
        <v>44904</v>
      </c>
      <c r="D163" s="444" t="s">
        <v>10</v>
      </c>
      <c r="E163" s="139">
        <v>0.40694444444444444</v>
      </c>
      <c r="F163" s="139">
        <v>0.85069444444444442</v>
      </c>
      <c r="G163" s="140"/>
      <c r="H163" s="140" t="str">
        <f t="shared" si="0"/>
        <v>10:39:00</v>
      </c>
    </row>
    <row r="164" spans="1:11">
      <c r="A164" s="220">
        <v>163</v>
      </c>
      <c r="B164" s="443" t="s">
        <v>64</v>
      </c>
      <c r="C164" s="459">
        <v>44905</v>
      </c>
      <c r="D164" s="448" t="s">
        <v>11</v>
      </c>
      <c r="E164" s="460"/>
      <c r="F164" s="460"/>
      <c r="G164" s="140"/>
      <c r="H164" s="140" t="str">
        <f t="shared" si="0"/>
        <v>0:00:00</v>
      </c>
    </row>
    <row r="165" spans="1:11">
      <c r="A165" s="194">
        <v>164</v>
      </c>
      <c r="B165" s="443" t="s">
        <v>64</v>
      </c>
      <c r="C165" s="459">
        <v>44906</v>
      </c>
      <c r="D165" s="448" t="s">
        <v>12</v>
      </c>
      <c r="E165" s="460"/>
      <c r="F165" s="460"/>
      <c r="G165" s="140"/>
      <c r="H165" s="140" t="str">
        <f t="shared" si="0"/>
        <v>0:00:00</v>
      </c>
    </row>
    <row r="166" spans="1:11">
      <c r="A166" s="194">
        <v>165</v>
      </c>
      <c r="B166" s="194" t="s">
        <v>64</v>
      </c>
      <c r="C166" s="441">
        <v>44907</v>
      </c>
      <c r="D166" s="444" t="s">
        <v>13</v>
      </c>
      <c r="E166" s="139">
        <v>0.41319444444444442</v>
      </c>
      <c r="F166" s="139">
        <v>0.8569444444444444</v>
      </c>
      <c r="G166" s="140"/>
      <c r="H166" s="140" t="str">
        <f t="shared" si="0"/>
        <v>10:39:00</v>
      </c>
    </row>
    <row r="167" spans="1:11">
      <c r="A167" s="220">
        <v>166</v>
      </c>
      <c r="B167" s="194" t="s">
        <v>64</v>
      </c>
      <c r="C167" s="441">
        <v>44908</v>
      </c>
      <c r="D167" s="444" t="s">
        <v>14</v>
      </c>
      <c r="E167" s="139">
        <v>0.42777777777777776</v>
      </c>
      <c r="F167" s="139">
        <v>0.81874999999999998</v>
      </c>
      <c r="G167" s="140"/>
      <c r="H167" s="140" t="str">
        <f t="shared" si="0"/>
        <v>9:23:00</v>
      </c>
    </row>
    <row r="168" spans="1:11">
      <c r="A168" s="194">
        <v>167</v>
      </c>
      <c r="B168" s="194" t="s">
        <v>64</v>
      </c>
      <c r="C168" s="441">
        <v>44909</v>
      </c>
      <c r="D168" s="444" t="s">
        <v>15</v>
      </c>
      <c r="E168" s="139">
        <v>0.4236111111111111</v>
      </c>
      <c r="F168" s="139">
        <v>0.89652777777777781</v>
      </c>
      <c r="G168" s="140"/>
      <c r="H168" s="140" t="str">
        <f t="shared" si="0"/>
        <v>11:21:00</v>
      </c>
    </row>
    <row r="169" spans="1:11">
      <c r="A169" s="194">
        <v>168</v>
      </c>
      <c r="B169" s="194" t="s">
        <v>64</v>
      </c>
      <c r="C169" s="441">
        <v>44910</v>
      </c>
      <c r="D169" s="444" t="s">
        <v>58</v>
      </c>
      <c r="E169" s="139">
        <v>0.42569444444444443</v>
      </c>
      <c r="F169" s="139">
        <v>0.85416666666666663</v>
      </c>
      <c r="G169" s="140"/>
      <c r="H169" s="140" t="str">
        <f t="shared" si="0"/>
        <v>10:17:00</v>
      </c>
    </row>
    <row r="170" spans="1:11">
      <c r="A170" s="220">
        <v>169</v>
      </c>
      <c r="B170" s="194" t="s">
        <v>64</v>
      </c>
      <c r="C170" s="441">
        <v>44911</v>
      </c>
      <c r="D170" s="444" t="s">
        <v>10</v>
      </c>
      <c r="E170" s="139">
        <v>0.41180555555555554</v>
      </c>
      <c r="F170" s="139">
        <v>0.86388888888888893</v>
      </c>
      <c r="G170" s="140"/>
      <c r="H170" s="140" t="str">
        <f t="shared" si="0"/>
        <v>10:51:00</v>
      </c>
    </row>
    <row r="171" spans="1:11">
      <c r="A171" s="194">
        <v>170</v>
      </c>
      <c r="B171" s="194" t="s">
        <v>64</v>
      </c>
      <c r="C171" s="441">
        <v>44912</v>
      </c>
      <c r="D171" s="295" t="s">
        <v>11</v>
      </c>
      <c r="E171" s="139">
        <v>0.43472222222222223</v>
      </c>
      <c r="F171" s="139">
        <v>0.83958333333333335</v>
      </c>
      <c r="G171" s="140"/>
      <c r="H171" s="140" t="str">
        <f t="shared" si="0"/>
        <v>9:43:00</v>
      </c>
      <c r="K171" s="86"/>
    </row>
    <row r="172" spans="1:11">
      <c r="A172" s="194">
        <v>171</v>
      </c>
      <c r="B172" s="443" t="s">
        <v>64</v>
      </c>
      <c r="C172" s="459">
        <v>44913</v>
      </c>
      <c r="D172" s="448" t="s">
        <v>12</v>
      </c>
      <c r="E172" s="460"/>
      <c r="F172" s="460"/>
      <c r="G172" s="140"/>
      <c r="H172" s="140" t="str">
        <f t="shared" si="0"/>
        <v>0:00:00</v>
      </c>
    </row>
    <row r="173" spans="1:11">
      <c r="A173" s="220">
        <v>172</v>
      </c>
      <c r="B173" s="194" t="s">
        <v>64</v>
      </c>
      <c r="C173" s="441">
        <v>44914</v>
      </c>
      <c r="D173" s="444" t="s">
        <v>13</v>
      </c>
      <c r="E173" s="139">
        <v>0.42569444444444443</v>
      </c>
      <c r="F173" s="139">
        <v>0.81041666666666667</v>
      </c>
      <c r="G173" s="140"/>
      <c r="H173" s="140" t="str">
        <f t="shared" si="0"/>
        <v>9:14:00</v>
      </c>
    </row>
    <row r="174" spans="1:11">
      <c r="A174" s="194">
        <v>173</v>
      </c>
      <c r="B174" s="194" t="s">
        <v>64</v>
      </c>
      <c r="C174" s="441">
        <v>44915</v>
      </c>
      <c r="D174" s="444" t="s">
        <v>14</v>
      </c>
      <c r="E174" s="139">
        <v>0.42708333333333331</v>
      </c>
      <c r="F174" s="139">
        <v>0.81319444444444444</v>
      </c>
      <c r="G174" s="140"/>
      <c r="H174" s="140" t="str">
        <f t="shared" si="0"/>
        <v>9:16:00</v>
      </c>
    </row>
    <row r="175" spans="1:11">
      <c r="A175" s="194">
        <v>174</v>
      </c>
      <c r="B175" s="194" t="s">
        <v>64</v>
      </c>
      <c r="C175" s="441">
        <v>44916</v>
      </c>
      <c r="D175" s="444" t="s">
        <v>15</v>
      </c>
      <c r="E175" s="139">
        <v>0.4236111111111111</v>
      </c>
      <c r="F175" s="139">
        <v>0.8208333333333333</v>
      </c>
      <c r="G175" s="140"/>
      <c r="H175" s="140" t="str">
        <f t="shared" si="0"/>
        <v>9:32:00</v>
      </c>
    </row>
    <row r="176" spans="1:11">
      <c r="A176" s="220">
        <v>175</v>
      </c>
      <c r="B176" s="194" t="s">
        <v>64</v>
      </c>
      <c r="C176" s="441">
        <v>44917</v>
      </c>
      <c r="D176" s="444" t="s">
        <v>58</v>
      </c>
      <c r="E176" s="139">
        <v>0.41736111111111113</v>
      </c>
      <c r="F176" s="139">
        <v>0.87847222222222221</v>
      </c>
      <c r="G176" s="140"/>
      <c r="H176" s="140" t="str">
        <f t="shared" si="0"/>
        <v>11:04:00</v>
      </c>
    </row>
    <row r="177" spans="1:8">
      <c r="A177" s="194">
        <v>176</v>
      </c>
      <c r="B177" s="194" t="s">
        <v>64</v>
      </c>
      <c r="C177" s="441">
        <v>44918</v>
      </c>
      <c r="D177" s="444" t="s">
        <v>10</v>
      </c>
      <c r="E177" s="139">
        <v>0.38750000000000001</v>
      </c>
      <c r="F177" s="139">
        <v>0.86875000000000002</v>
      </c>
      <c r="G177" s="140"/>
      <c r="H177" s="140" t="str">
        <f t="shared" si="0"/>
        <v>11:33:00</v>
      </c>
    </row>
    <row r="178" spans="1:8">
      <c r="A178" s="194">
        <v>177</v>
      </c>
      <c r="B178" s="443" t="s">
        <v>64</v>
      </c>
      <c r="C178" s="459">
        <v>44919</v>
      </c>
      <c r="D178" s="448" t="s">
        <v>11</v>
      </c>
      <c r="E178" s="460"/>
      <c r="F178" s="460"/>
      <c r="G178" s="140"/>
      <c r="H178" s="140" t="str">
        <f t="shared" si="0"/>
        <v>0:00:00</v>
      </c>
    </row>
    <row r="179" spans="1:8">
      <c r="A179" s="220">
        <v>178</v>
      </c>
      <c r="B179" s="443" t="s">
        <v>64</v>
      </c>
      <c r="C179" s="459">
        <v>44920</v>
      </c>
      <c r="D179" s="448" t="s">
        <v>12</v>
      </c>
      <c r="E179" s="460"/>
      <c r="F179" s="460"/>
      <c r="G179" s="140"/>
      <c r="H179" s="140" t="str">
        <f t="shared" si="0"/>
        <v>0:00:00</v>
      </c>
    </row>
    <row r="180" spans="1:8">
      <c r="A180" s="194">
        <v>179</v>
      </c>
      <c r="B180" s="194" t="s">
        <v>64</v>
      </c>
      <c r="C180" s="441">
        <v>44921</v>
      </c>
      <c r="D180" s="444" t="s">
        <v>13</v>
      </c>
      <c r="E180" s="139">
        <v>0.40625</v>
      </c>
      <c r="F180" s="139">
        <v>0.8256944444444444</v>
      </c>
      <c r="G180" s="140"/>
      <c r="H180" s="140" t="str">
        <f t="shared" si="0"/>
        <v>10:04:00</v>
      </c>
    </row>
    <row r="181" spans="1:8">
      <c r="A181" s="194">
        <v>180</v>
      </c>
      <c r="B181" s="194" t="s">
        <v>64</v>
      </c>
      <c r="C181" s="441">
        <v>44922</v>
      </c>
      <c r="D181" s="444" t="s">
        <v>14</v>
      </c>
      <c r="E181" s="139">
        <v>0.43472222222222223</v>
      </c>
      <c r="F181" s="139">
        <v>0.85138888888888886</v>
      </c>
      <c r="G181" s="140"/>
      <c r="H181" s="140" t="str">
        <f t="shared" si="0"/>
        <v>10:00:00</v>
      </c>
    </row>
    <row r="182" spans="1:8">
      <c r="A182" s="220">
        <v>181</v>
      </c>
      <c r="B182" s="194" t="s">
        <v>64</v>
      </c>
      <c r="C182" s="441">
        <v>44923</v>
      </c>
      <c r="D182" s="444" t="s">
        <v>15</v>
      </c>
      <c r="E182" s="139">
        <v>0.41736111111111113</v>
      </c>
      <c r="F182" s="139">
        <v>0.86597222222222225</v>
      </c>
      <c r="G182" s="140"/>
      <c r="H182" s="140" t="str">
        <f t="shared" si="0"/>
        <v>10:46:00</v>
      </c>
    </row>
    <row r="183" spans="1:8">
      <c r="A183" s="194">
        <v>182</v>
      </c>
      <c r="B183" s="194" t="s">
        <v>64</v>
      </c>
      <c r="C183" s="441">
        <v>44924</v>
      </c>
      <c r="D183" s="444" t="s">
        <v>58</v>
      </c>
      <c r="E183" s="139">
        <v>0.42430555555555555</v>
      </c>
      <c r="F183" s="139">
        <v>0.8618055555555556</v>
      </c>
      <c r="G183" s="140"/>
      <c r="H183" s="140" t="str">
        <f t="shared" si="0"/>
        <v>10:30:00</v>
      </c>
    </row>
    <row r="184" spans="1:8">
      <c r="A184" s="194">
        <v>183</v>
      </c>
      <c r="B184" s="194" t="s">
        <v>64</v>
      </c>
      <c r="C184" s="441">
        <v>44925</v>
      </c>
      <c r="D184" s="444" t="s">
        <v>10</v>
      </c>
      <c r="E184" s="139">
        <v>0.42777777777777776</v>
      </c>
      <c r="F184" s="139">
        <v>0.83680555555555558</v>
      </c>
      <c r="G184" s="140"/>
      <c r="H184" s="140" t="str">
        <f t="shared" si="0"/>
        <v>9:49:00</v>
      </c>
    </row>
    <row r="185" spans="1:8">
      <c r="A185" s="220">
        <v>184</v>
      </c>
      <c r="B185" s="194" t="s">
        <v>64</v>
      </c>
      <c r="C185" s="441">
        <v>44926</v>
      </c>
      <c r="D185" s="295" t="s">
        <v>11</v>
      </c>
      <c r="E185" s="139">
        <v>0.42222222222222222</v>
      </c>
      <c r="F185" s="139">
        <v>0.73611111111111116</v>
      </c>
      <c r="G185" s="140"/>
      <c r="H185" s="140" t="str">
        <f t="shared" si="0"/>
        <v>7:32:00</v>
      </c>
    </row>
    <row r="186" spans="1:8" ht="15.75" customHeight="1">
      <c r="A186" s="194">
        <v>185</v>
      </c>
      <c r="B186" s="443" t="s">
        <v>212</v>
      </c>
      <c r="C186" s="461">
        <v>44927</v>
      </c>
      <c r="D186" s="448" t="s">
        <v>12</v>
      </c>
      <c r="E186" s="460"/>
      <c r="F186" s="460"/>
      <c r="G186" s="140"/>
      <c r="H186" s="140" t="str">
        <f t="shared" si="0"/>
        <v>0:00:00</v>
      </c>
    </row>
    <row r="187" spans="1:8" ht="15.75" customHeight="1">
      <c r="A187" s="194">
        <v>186</v>
      </c>
      <c r="B187" s="194" t="s">
        <v>212</v>
      </c>
      <c r="C187" s="462">
        <v>44928</v>
      </c>
      <c r="D187" s="444" t="s">
        <v>13</v>
      </c>
      <c r="E187" s="139">
        <v>0.44722222222222224</v>
      </c>
      <c r="F187" s="139">
        <v>0.85555555555555551</v>
      </c>
      <c r="G187" s="140"/>
      <c r="H187" s="140" t="str">
        <f t="shared" si="0"/>
        <v>9:48:00</v>
      </c>
    </row>
    <row r="188" spans="1:8" ht="15.75" customHeight="1">
      <c r="A188" s="220">
        <v>187</v>
      </c>
      <c r="B188" s="194" t="s">
        <v>212</v>
      </c>
      <c r="C188" s="462">
        <v>44929</v>
      </c>
      <c r="D188" s="444" t="s">
        <v>14</v>
      </c>
      <c r="E188" s="139">
        <v>0.41041666666666665</v>
      </c>
      <c r="F188" s="139">
        <v>0.85486111111111107</v>
      </c>
      <c r="G188" s="140"/>
      <c r="H188" s="140" t="str">
        <f t="shared" si="0"/>
        <v>10:40:00</v>
      </c>
    </row>
    <row r="189" spans="1:8" ht="15.75" customHeight="1">
      <c r="A189" s="194">
        <v>188</v>
      </c>
      <c r="B189" s="194" t="s">
        <v>212</v>
      </c>
      <c r="C189" s="462">
        <v>44930</v>
      </c>
      <c r="D189" s="444" t="s">
        <v>15</v>
      </c>
      <c r="E189" s="139">
        <v>0.42222222222222222</v>
      </c>
      <c r="F189" s="139">
        <v>0.87013888888888891</v>
      </c>
      <c r="G189" s="140"/>
      <c r="H189" s="140" t="str">
        <f t="shared" si="0"/>
        <v>10:45:00</v>
      </c>
    </row>
    <row r="190" spans="1:8" ht="15.75" customHeight="1">
      <c r="A190" s="194">
        <v>189</v>
      </c>
      <c r="B190" s="194" t="s">
        <v>212</v>
      </c>
      <c r="C190" s="462">
        <v>44931</v>
      </c>
      <c r="D190" s="444" t="s">
        <v>58</v>
      </c>
      <c r="E190" s="139">
        <v>0.43055555555555558</v>
      </c>
      <c r="F190" s="139">
        <v>0.87708333333333333</v>
      </c>
      <c r="G190" s="140"/>
      <c r="H190" s="140" t="str">
        <f t="shared" si="0"/>
        <v>10:43:00</v>
      </c>
    </row>
    <row r="191" spans="1:8" ht="15.75" customHeight="1">
      <c r="A191" s="220">
        <v>190</v>
      </c>
      <c r="B191" s="194" t="s">
        <v>212</v>
      </c>
      <c r="C191" s="462">
        <v>44932</v>
      </c>
      <c r="D191" s="444" t="s">
        <v>10</v>
      </c>
      <c r="E191" s="139">
        <v>0.42499999999999999</v>
      </c>
      <c r="F191" s="139">
        <v>0.91111111111111109</v>
      </c>
      <c r="G191" s="140"/>
      <c r="H191" s="140" t="str">
        <f t="shared" si="0"/>
        <v>11:40:00</v>
      </c>
    </row>
    <row r="192" spans="1:8" ht="15.75" customHeight="1">
      <c r="A192" s="194">
        <v>191</v>
      </c>
      <c r="B192" s="194" t="s">
        <v>212</v>
      </c>
      <c r="C192" s="462">
        <v>44933</v>
      </c>
      <c r="D192" s="295" t="s">
        <v>11</v>
      </c>
      <c r="E192" s="139">
        <v>0.44097222222222221</v>
      </c>
      <c r="F192" s="139">
        <v>0.81944444444444442</v>
      </c>
      <c r="G192" s="140"/>
      <c r="H192" s="140" t="str">
        <f t="shared" si="0"/>
        <v>9:05:00</v>
      </c>
    </row>
    <row r="193" spans="1:9" ht="15.75" customHeight="1">
      <c r="A193" s="194">
        <v>192</v>
      </c>
      <c r="B193" s="443" t="s">
        <v>212</v>
      </c>
      <c r="C193" s="461">
        <v>44934</v>
      </c>
      <c r="D193" s="448" t="s">
        <v>12</v>
      </c>
      <c r="E193" s="463"/>
      <c r="F193" s="463"/>
      <c r="G193" s="140"/>
      <c r="H193" s="140" t="str">
        <f t="shared" si="0"/>
        <v>0:00:00</v>
      </c>
    </row>
    <row r="194" spans="1:9" ht="15.75" customHeight="1">
      <c r="A194" s="220">
        <v>193</v>
      </c>
      <c r="B194" s="194" t="s">
        <v>212</v>
      </c>
      <c r="C194" s="462">
        <v>44935</v>
      </c>
      <c r="D194" s="444" t="s">
        <v>13</v>
      </c>
      <c r="E194" s="139">
        <v>0.41736111111111113</v>
      </c>
      <c r="F194" s="139">
        <v>0.81527777777777777</v>
      </c>
      <c r="G194" s="140"/>
      <c r="H194" s="140" t="str">
        <f t="shared" si="0"/>
        <v>9:33:00</v>
      </c>
    </row>
    <row r="195" spans="1:9" ht="15.75" customHeight="1">
      <c r="A195" s="194">
        <v>194</v>
      </c>
      <c r="B195" s="194" t="s">
        <v>212</v>
      </c>
      <c r="C195" s="462">
        <v>44936</v>
      </c>
      <c r="D195" s="444" t="s">
        <v>14</v>
      </c>
      <c r="E195" s="139">
        <v>0.41805555555555557</v>
      </c>
      <c r="F195" s="139">
        <v>0.81319444444444444</v>
      </c>
      <c r="G195" s="140"/>
      <c r="H195" s="140" t="str">
        <f t="shared" si="0"/>
        <v>9:29:00</v>
      </c>
      <c r="I195" s="126"/>
    </row>
    <row r="196" spans="1:9" ht="15.75" customHeight="1">
      <c r="A196" s="194">
        <v>195</v>
      </c>
      <c r="B196" s="194" t="s">
        <v>212</v>
      </c>
      <c r="C196" s="462">
        <v>44937</v>
      </c>
      <c r="D196" s="444" t="s">
        <v>15</v>
      </c>
      <c r="E196" s="140"/>
      <c r="F196" s="140"/>
      <c r="G196" s="436" t="s">
        <v>211</v>
      </c>
      <c r="H196" s="140" t="str">
        <f t="shared" si="0"/>
        <v>0:00:00</v>
      </c>
    </row>
    <row r="197" spans="1:9" ht="15.75" customHeight="1">
      <c r="A197" s="220">
        <v>196</v>
      </c>
      <c r="B197" s="194" t="s">
        <v>212</v>
      </c>
      <c r="C197" s="464">
        <v>44938</v>
      </c>
      <c r="D197" s="444" t="s">
        <v>58</v>
      </c>
      <c r="E197" s="139">
        <v>0.42777777777777776</v>
      </c>
      <c r="F197" s="139">
        <v>0.82638888888888884</v>
      </c>
      <c r="G197" s="140"/>
      <c r="H197" s="140" t="str">
        <f t="shared" si="0"/>
        <v>9:34:00</v>
      </c>
    </row>
    <row r="198" spans="1:9" ht="15.75" customHeight="1">
      <c r="A198" s="194">
        <v>197</v>
      </c>
      <c r="B198" s="194" t="s">
        <v>212</v>
      </c>
      <c r="C198" s="462">
        <v>44939</v>
      </c>
      <c r="D198" s="444" t="s">
        <v>10</v>
      </c>
      <c r="E198" s="139">
        <v>0.41666666666666669</v>
      </c>
      <c r="F198" s="139">
        <v>0.8125</v>
      </c>
      <c r="G198" s="140"/>
      <c r="H198" s="140" t="str">
        <f t="shared" si="0"/>
        <v>9:30:00</v>
      </c>
      <c r="I198" s="126"/>
    </row>
    <row r="199" spans="1:9" ht="15.75" customHeight="1">
      <c r="A199" s="194">
        <v>198</v>
      </c>
      <c r="B199" s="443" t="s">
        <v>212</v>
      </c>
      <c r="C199" s="461">
        <v>44940</v>
      </c>
      <c r="D199" s="448" t="s">
        <v>11</v>
      </c>
      <c r="E199" s="463"/>
      <c r="F199" s="463"/>
      <c r="G199" s="140"/>
      <c r="H199" s="140" t="str">
        <f t="shared" si="0"/>
        <v>0:00:00</v>
      </c>
      <c r="I199" s="14" t="s">
        <v>209</v>
      </c>
    </row>
    <row r="200" spans="1:9" ht="15.75" customHeight="1">
      <c r="A200" s="220">
        <v>199</v>
      </c>
      <c r="B200" s="443" t="s">
        <v>212</v>
      </c>
      <c r="C200" s="461">
        <v>44941</v>
      </c>
      <c r="D200" s="448" t="s">
        <v>12</v>
      </c>
      <c r="E200" s="463"/>
      <c r="F200" s="463"/>
      <c r="G200" s="140"/>
      <c r="H200" s="140" t="str">
        <f t="shared" si="0"/>
        <v>0:00:00</v>
      </c>
    </row>
    <row r="201" spans="1:9" ht="15.75" customHeight="1">
      <c r="A201" s="194">
        <v>200</v>
      </c>
      <c r="B201" s="194" t="s">
        <v>212</v>
      </c>
      <c r="C201" s="462">
        <v>44942</v>
      </c>
      <c r="D201" s="444" t="s">
        <v>13</v>
      </c>
      <c r="E201" s="177"/>
      <c r="F201" s="177"/>
      <c r="G201" s="140"/>
      <c r="H201" s="140" t="str">
        <f t="shared" si="0"/>
        <v>0:00:00</v>
      </c>
    </row>
    <row r="202" spans="1:9" ht="15.75" customHeight="1">
      <c r="A202" s="194">
        <v>201</v>
      </c>
      <c r="B202" s="194" t="s">
        <v>212</v>
      </c>
      <c r="C202" s="462">
        <v>44943</v>
      </c>
      <c r="D202" s="444" t="s">
        <v>14</v>
      </c>
      <c r="E202" s="177"/>
      <c r="F202" s="177"/>
      <c r="G202" s="140"/>
      <c r="H202" s="140" t="str">
        <f t="shared" si="0"/>
        <v>0:00:00</v>
      </c>
    </row>
    <row r="203" spans="1:9" ht="15.75" customHeight="1">
      <c r="A203" s="220">
        <v>202</v>
      </c>
      <c r="B203" s="194" t="s">
        <v>212</v>
      </c>
      <c r="C203" s="462">
        <v>44944</v>
      </c>
      <c r="D203" s="444" t="s">
        <v>15</v>
      </c>
      <c r="E203" s="177"/>
      <c r="F203" s="177"/>
      <c r="G203" s="140"/>
      <c r="H203" s="140" t="str">
        <f t="shared" si="0"/>
        <v>0:00:00</v>
      </c>
    </row>
    <row r="204" spans="1:9" ht="15.75" customHeight="1">
      <c r="A204" s="194">
        <v>203</v>
      </c>
      <c r="B204" s="194" t="s">
        <v>212</v>
      </c>
      <c r="C204" s="462">
        <v>44945</v>
      </c>
      <c r="D204" s="444" t="s">
        <v>58</v>
      </c>
      <c r="E204" s="177"/>
      <c r="F204" s="177"/>
      <c r="G204" s="140"/>
      <c r="H204" s="140" t="str">
        <f t="shared" si="0"/>
        <v>0:00:00</v>
      </c>
    </row>
    <row r="205" spans="1:9" ht="15.75" customHeight="1">
      <c r="A205" s="194">
        <v>204</v>
      </c>
      <c r="B205" s="194" t="s">
        <v>212</v>
      </c>
      <c r="C205" s="462">
        <v>44946</v>
      </c>
      <c r="D205" s="444" t="s">
        <v>10</v>
      </c>
      <c r="E205" s="177"/>
      <c r="F205" s="177"/>
      <c r="G205" s="140"/>
      <c r="H205" s="140" t="str">
        <f t="shared" si="0"/>
        <v>0:00:00</v>
      </c>
    </row>
    <row r="206" spans="1:9" ht="15.75" customHeight="1">
      <c r="A206" s="220">
        <v>205</v>
      </c>
      <c r="B206" s="194" t="s">
        <v>212</v>
      </c>
      <c r="C206" s="462">
        <v>44947</v>
      </c>
      <c r="D206" s="295" t="s">
        <v>11</v>
      </c>
      <c r="E206" s="177"/>
      <c r="F206" s="177"/>
      <c r="G206" s="140"/>
      <c r="H206" s="140" t="str">
        <f t="shared" si="0"/>
        <v>0:00:00</v>
      </c>
    </row>
    <row r="207" spans="1:9" ht="15.75" customHeight="1">
      <c r="A207" s="194">
        <v>206</v>
      </c>
      <c r="B207" s="443" t="s">
        <v>212</v>
      </c>
      <c r="C207" s="461">
        <v>44948</v>
      </c>
      <c r="D207" s="448" t="s">
        <v>12</v>
      </c>
      <c r="E207" s="463"/>
      <c r="F207" s="463"/>
      <c r="G207" s="140"/>
      <c r="H207" s="140" t="str">
        <f t="shared" si="0"/>
        <v>0:00:00</v>
      </c>
    </row>
    <row r="208" spans="1:9" ht="15.75" customHeight="1">
      <c r="A208" s="194">
        <v>207</v>
      </c>
      <c r="B208" s="194" t="s">
        <v>212</v>
      </c>
      <c r="C208" s="462">
        <v>44949</v>
      </c>
      <c r="D208" s="444" t="s">
        <v>13</v>
      </c>
      <c r="E208" s="177"/>
      <c r="F208" s="177"/>
      <c r="G208" s="140"/>
      <c r="H208" s="140" t="str">
        <f t="shared" si="0"/>
        <v>0:00:00</v>
      </c>
    </row>
    <row r="209" spans="1:8" ht="15.75" customHeight="1">
      <c r="A209" s="220">
        <v>208</v>
      </c>
      <c r="B209" s="194" t="s">
        <v>212</v>
      </c>
      <c r="C209" s="462">
        <v>44950</v>
      </c>
      <c r="D209" s="444" t="s">
        <v>14</v>
      </c>
      <c r="E209" s="177"/>
      <c r="F209" s="177"/>
      <c r="G209" s="140"/>
      <c r="H209" s="140" t="str">
        <f t="shared" si="0"/>
        <v>0:00:00</v>
      </c>
    </row>
    <row r="210" spans="1:8" ht="15.75" customHeight="1">
      <c r="A210" s="194">
        <v>209</v>
      </c>
      <c r="B210" s="194" t="s">
        <v>212</v>
      </c>
      <c r="C210" s="462">
        <v>44951</v>
      </c>
      <c r="D210" s="444" t="s">
        <v>15</v>
      </c>
      <c r="E210" s="177"/>
      <c r="F210" s="177"/>
      <c r="G210" s="140"/>
      <c r="H210" s="140" t="str">
        <f t="shared" si="0"/>
        <v>0:00:00</v>
      </c>
    </row>
    <row r="211" spans="1:8" ht="15.75" customHeight="1">
      <c r="A211" s="194">
        <v>210</v>
      </c>
      <c r="B211" s="194" t="s">
        <v>212</v>
      </c>
      <c r="C211" s="462">
        <v>44952</v>
      </c>
      <c r="D211" s="444" t="s">
        <v>58</v>
      </c>
      <c r="E211" s="177"/>
      <c r="F211" s="177"/>
      <c r="G211" s="140"/>
      <c r="H211" s="140"/>
    </row>
    <row r="212" spans="1:8" ht="15.75" customHeight="1">
      <c r="A212" s="220">
        <v>211</v>
      </c>
      <c r="B212" s="194" t="s">
        <v>212</v>
      </c>
      <c r="C212" s="462">
        <v>44953</v>
      </c>
      <c r="D212" s="444" t="s">
        <v>10</v>
      </c>
      <c r="E212" s="177"/>
      <c r="F212" s="177"/>
      <c r="G212" s="140"/>
      <c r="H212" s="140"/>
    </row>
    <row r="213" spans="1:8" ht="15.75" customHeight="1">
      <c r="A213" s="194">
        <v>212</v>
      </c>
      <c r="B213" s="443" t="s">
        <v>212</v>
      </c>
      <c r="C213" s="461">
        <v>44954</v>
      </c>
      <c r="D213" s="448" t="s">
        <v>11</v>
      </c>
      <c r="E213" s="463"/>
      <c r="F213" s="463"/>
      <c r="G213" s="140"/>
      <c r="H213" s="140"/>
    </row>
    <row r="214" spans="1:8" ht="15.75" customHeight="1">
      <c r="A214" s="194">
        <v>213</v>
      </c>
      <c r="B214" s="443" t="s">
        <v>212</v>
      </c>
      <c r="C214" s="461">
        <v>44955</v>
      </c>
      <c r="D214" s="448" t="s">
        <v>12</v>
      </c>
      <c r="E214" s="463"/>
      <c r="F214" s="463"/>
      <c r="G214" s="140"/>
      <c r="H214" s="140"/>
    </row>
    <row r="215" spans="1:8" ht="15.75" customHeight="1">
      <c r="A215" s="220">
        <v>214</v>
      </c>
      <c r="B215" s="194" t="s">
        <v>212</v>
      </c>
      <c r="C215" s="462">
        <v>44956</v>
      </c>
      <c r="D215" s="444" t="s">
        <v>13</v>
      </c>
      <c r="E215" s="177"/>
      <c r="F215" s="177"/>
      <c r="G215" s="140"/>
      <c r="H215" s="140"/>
    </row>
    <row r="216" spans="1:8" ht="15.75" customHeight="1">
      <c r="A216" s="194">
        <v>215</v>
      </c>
      <c r="B216" s="194" t="s">
        <v>212</v>
      </c>
      <c r="C216" s="462">
        <v>44957</v>
      </c>
      <c r="D216" s="444" t="s">
        <v>14</v>
      </c>
      <c r="E216" s="177"/>
      <c r="F216" s="177"/>
      <c r="G216" s="140"/>
      <c r="H216" s="140"/>
    </row>
    <row r="217" spans="1:8">
      <c r="D217" s="465"/>
    </row>
    <row r="218" spans="1:8">
      <c r="D218" s="465"/>
    </row>
    <row r="219" spans="1:8">
      <c r="D219" s="465"/>
    </row>
    <row r="220" spans="1:8">
      <c r="D220" s="92"/>
    </row>
  </sheetData>
  <conditionalFormatting sqref="C186:C216">
    <cfRule type="timePeriod" dxfId="0" priority="1" timePeriod="today">
      <formula>FLOOR(C186,1)=TODAY()</formula>
    </cfRule>
  </conditionalFormatting>
  <hyperlinks>
    <hyperlink ref="A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64"/>
  <sheetViews>
    <sheetView workbookViewId="0"/>
  </sheetViews>
  <sheetFormatPr defaultColWidth="12.5703125" defaultRowHeight="15.75" customHeight="1"/>
  <cols>
    <col min="6" max="6" width="25.42578125" customWidth="1"/>
  </cols>
  <sheetData>
    <row r="1" spans="1:7">
      <c r="A1" s="466" t="s">
        <v>0</v>
      </c>
      <c r="B1" s="466" t="s">
        <v>3</v>
      </c>
      <c r="C1" s="466" t="s">
        <v>4</v>
      </c>
      <c r="D1" s="466" t="s">
        <v>5</v>
      </c>
      <c r="E1" s="466" t="s">
        <v>6</v>
      </c>
      <c r="F1" s="467" t="s">
        <v>7</v>
      </c>
    </row>
    <row r="2" spans="1:7">
      <c r="A2" s="468" t="s">
        <v>37</v>
      </c>
      <c r="B2" s="469">
        <v>44774</v>
      </c>
      <c r="C2" s="470" t="s">
        <v>13</v>
      </c>
      <c r="D2" s="470" t="s">
        <v>213</v>
      </c>
      <c r="E2" s="471"/>
      <c r="F2" s="472"/>
    </row>
    <row r="3" spans="1:7">
      <c r="A3" s="469"/>
      <c r="B3" s="469">
        <v>44775</v>
      </c>
      <c r="C3" s="470" t="s">
        <v>14</v>
      </c>
      <c r="D3" s="471">
        <v>0.3923611111111111</v>
      </c>
      <c r="E3" s="471">
        <v>0.83263888888888893</v>
      </c>
      <c r="F3" s="472"/>
      <c r="G3" s="17" t="e">
        <f t="shared" ref="G3:G14" si="0">TEXT(D3-E3, "h:mm:ss")</f>
        <v>#VALUE!</v>
      </c>
    </row>
    <row r="4" spans="1:7">
      <c r="A4" s="469"/>
      <c r="B4" s="469">
        <v>44776</v>
      </c>
      <c r="C4" s="470" t="s">
        <v>15</v>
      </c>
      <c r="D4" s="471">
        <v>0.40694444444444444</v>
      </c>
      <c r="E4" s="471">
        <v>0.84375</v>
      </c>
      <c r="F4" s="472"/>
      <c r="G4" s="17" t="e">
        <f t="shared" si="0"/>
        <v>#VALUE!</v>
      </c>
    </row>
    <row r="5" spans="1:7">
      <c r="A5" s="469"/>
      <c r="B5" s="469">
        <v>44777</v>
      </c>
      <c r="C5" s="470" t="s">
        <v>58</v>
      </c>
      <c r="D5" s="471">
        <v>0.41319444444444442</v>
      </c>
      <c r="E5" s="471">
        <v>0.84930555555555554</v>
      </c>
      <c r="F5" s="472"/>
      <c r="G5" s="17" t="e">
        <f t="shared" si="0"/>
        <v>#VALUE!</v>
      </c>
    </row>
    <row r="6" spans="1:7">
      <c r="A6" s="469"/>
      <c r="B6" s="469">
        <v>44778</v>
      </c>
      <c r="C6" s="470" t="s">
        <v>10</v>
      </c>
      <c r="D6" s="471">
        <v>0.40277777777777779</v>
      </c>
      <c r="E6" s="471">
        <v>0.83333333333333337</v>
      </c>
      <c r="F6" s="472"/>
      <c r="G6" s="17" t="e">
        <f t="shared" si="0"/>
        <v>#VALUE!</v>
      </c>
    </row>
    <row r="7" spans="1:7">
      <c r="A7" s="469"/>
      <c r="B7" s="473">
        <v>44779</v>
      </c>
      <c r="C7" s="474" t="s">
        <v>11</v>
      </c>
      <c r="D7" s="474">
        <v>0</v>
      </c>
      <c r="E7" s="474">
        <v>0</v>
      </c>
      <c r="F7" s="472"/>
      <c r="G7" s="17" t="str">
        <f t="shared" si="0"/>
        <v>0:00:00</v>
      </c>
    </row>
    <row r="8" spans="1:7">
      <c r="A8" s="469"/>
      <c r="B8" s="473">
        <v>44780</v>
      </c>
      <c r="C8" s="474" t="s">
        <v>12</v>
      </c>
      <c r="D8" s="474">
        <v>0</v>
      </c>
      <c r="E8" s="474">
        <v>0</v>
      </c>
      <c r="F8" s="472"/>
      <c r="G8" s="17" t="str">
        <f t="shared" si="0"/>
        <v>0:00:00</v>
      </c>
    </row>
    <row r="9" spans="1:7">
      <c r="A9" s="469"/>
      <c r="B9" s="469">
        <v>44781</v>
      </c>
      <c r="C9" s="470" t="s">
        <v>13</v>
      </c>
      <c r="D9" s="471">
        <v>0.41597222222222224</v>
      </c>
      <c r="E9" s="471">
        <v>0.8569444444444444</v>
      </c>
      <c r="F9" s="472"/>
      <c r="G9" s="17" t="e">
        <f t="shared" si="0"/>
        <v>#VALUE!</v>
      </c>
    </row>
    <row r="10" spans="1:7">
      <c r="A10" s="469"/>
      <c r="B10" s="469">
        <v>44782</v>
      </c>
      <c r="C10" s="470" t="s">
        <v>14</v>
      </c>
      <c r="D10" s="471">
        <v>0.40902777777777777</v>
      </c>
      <c r="E10" s="471">
        <v>0.83888888888888891</v>
      </c>
      <c r="F10" s="472"/>
      <c r="G10" s="17" t="e">
        <f t="shared" si="0"/>
        <v>#VALUE!</v>
      </c>
    </row>
    <row r="11" spans="1:7">
      <c r="A11" s="470"/>
      <c r="B11" s="469">
        <v>44783</v>
      </c>
      <c r="C11" s="470" t="s">
        <v>15</v>
      </c>
      <c r="D11" s="471">
        <v>0.40486111111111112</v>
      </c>
      <c r="E11" s="471">
        <v>0.81944444444444442</v>
      </c>
      <c r="F11" s="472"/>
      <c r="G11" s="17" t="e">
        <f t="shared" si="0"/>
        <v>#VALUE!</v>
      </c>
    </row>
    <row r="12" spans="1:7">
      <c r="A12" s="470"/>
      <c r="B12" s="469">
        <v>44784</v>
      </c>
      <c r="C12" s="470" t="s">
        <v>58</v>
      </c>
      <c r="D12" s="474" t="s">
        <v>203</v>
      </c>
      <c r="E12" s="471"/>
      <c r="F12" s="472"/>
      <c r="G12" s="17" t="e">
        <f t="shared" si="0"/>
        <v>#VALUE!</v>
      </c>
    </row>
    <row r="13" spans="1:7" ht="15.75" customHeight="1">
      <c r="A13" s="475"/>
      <c r="B13" s="469">
        <v>44785</v>
      </c>
      <c r="C13" s="470" t="s">
        <v>10</v>
      </c>
      <c r="D13" s="471">
        <v>0.41666666666666669</v>
      </c>
      <c r="E13" s="471">
        <v>0.82013888888888886</v>
      </c>
      <c r="F13" s="472"/>
      <c r="G13" s="17" t="e">
        <f t="shared" si="0"/>
        <v>#VALUE!</v>
      </c>
    </row>
    <row r="14" spans="1:7">
      <c r="A14" s="470"/>
      <c r="B14" s="473">
        <v>44786</v>
      </c>
      <c r="C14" s="474" t="s">
        <v>11</v>
      </c>
      <c r="D14" s="474">
        <v>0</v>
      </c>
      <c r="E14" s="474">
        <v>0</v>
      </c>
      <c r="F14" s="472"/>
      <c r="G14" s="17" t="str">
        <f t="shared" si="0"/>
        <v>0:00:00</v>
      </c>
    </row>
    <row r="15" spans="1:7">
      <c r="A15" s="470"/>
      <c r="B15" s="473">
        <v>44787</v>
      </c>
      <c r="C15" s="474" t="s">
        <v>12</v>
      </c>
      <c r="D15" s="474">
        <v>0</v>
      </c>
      <c r="E15" s="474">
        <v>0</v>
      </c>
      <c r="F15" s="476"/>
    </row>
    <row r="16" spans="1:7">
      <c r="A16" s="470"/>
      <c r="B16" s="469">
        <v>44788</v>
      </c>
      <c r="C16" s="470" t="s">
        <v>13</v>
      </c>
      <c r="D16" s="477" t="s">
        <v>204</v>
      </c>
      <c r="E16" s="471"/>
      <c r="F16" s="472"/>
    </row>
    <row r="17" spans="1:6">
      <c r="A17" s="470"/>
      <c r="B17" s="469">
        <v>44789</v>
      </c>
      <c r="C17" s="470" t="s">
        <v>14</v>
      </c>
      <c r="D17" s="471">
        <v>0.40694444444444444</v>
      </c>
      <c r="E17" s="471">
        <v>0.82777777777777772</v>
      </c>
      <c r="F17" s="472"/>
    </row>
    <row r="18" spans="1:6">
      <c r="A18" s="470"/>
      <c r="B18" s="469">
        <v>44790</v>
      </c>
      <c r="C18" s="470" t="s">
        <v>15</v>
      </c>
      <c r="D18" s="471">
        <v>0.40763888888888888</v>
      </c>
      <c r="E18" s="471">
        <v>0.81388888888888888</v>
      </c>
      <c r="F18" s="472"/>
    </row>
    <row r="19" spans="1:6">
      <c r="A19" s="478"/>
      <c r="B19" s="469">
        <v>44791</v>
      </c>
      <c r="C19" s="470" t="s">
        <v>58</v>
      </c>
      <c r="D19" s="471">
        <v>0.40763888888888888</v>
      </c>
      <c r="E19" s="471">
        <v>0.90763888888888888</v>
      </c>
      <c r="F19" s="472"/>
    </row>
    <row r="20" spans="1:6">
      <c r="A20" s="470"/>
      <c r="B20" s="469">
        <v>44792</v>
      </c>
      <c r="C20" s="470" t="s">
        <v>10</v>
      </c>
      <c r="D20" s="470" t="s">
        <v>121</v>
      </c>
      <c r="E20" s="471"/>
      <c r="F20" s="479" t="s">
        <v>182</v>
      </c>
    </row>
    <row r="21" spans="1:6">
      <c r="A21" s="470"/>
      <c r="B21" s="473">
        <v>44793</v>
      </c>
      <c r="C21" s="474" t="s">
        <v>11</v>
      </c>
      <c r="D21" s="474">
        <v>0</v>
      </c>
      <c r="E21" s="474">
        <v>0</v>
      </c>
      <c r="F21" s="472"/>
    </row>
    <row r="22" spans="1:6">
      <c r="A22" s="470"/>
      <c r="B22" s="473">
        <v>44794</v>
      </c>
      <c r="C22" s="474" t="s">
        <v>12</v>
      </c>
      <c r="D22" s="474">
        <v>0</v>
      </c>
      <c r="E22" s="474">
        <v>0</v>
      </c>
      <c r="F22" s="472"/>
    </row>
    <row r="23" spans="1:6">
      <c r="A23" s="480"/>
      <c r="B23" s="469">
        <v>44795</v>
      </c>
      <c r="C23" s="481" t="s">
        <v>13</v>
      </c>
      <c r="D23" s="482" t="s">
        <v>121</v>
      </c>
      <c r="E23" s="471"/>
      <c r="F23" s="479" t="s">
        <v>182</v>
      </c>
    </row>
    <row r="24" spans="1:6">
      <c r="A24" s="482"/>
      <c r="B24" s="469">
        <v>44796</v>
      </c>
      <c r="C24" s="470" t="s">
        <v>14</v>
      </c>
      <c r="D24" s="471">
        <v>0.40902777777777777</v>
      </c>
      <c r="E24" s="471">
        <v>0.81041666666666667</v>
      </c>
      <c r="F24" s="472"/>
    </row>
    <row r="25" spans="1:6">
      <c r="A25" s="482"/>
      <c r="B25" s="469">
        <v>44797</v>
      </c>
      <c r="C25" s="470" t="s">
        <v>15</v>
      </c>
      <c r="D25" s="471">
        <v>0.41388888888888886</v>
      </c>
      <c r="E25" s="471">
        <v>0.8305555555555556</v>
      </c>
      <c r="F25" s="472"/>
    </row>
    <row r="26" spans="1:6">
      <c r="A26" s="482"/>
      <c r="B26" s="469">
        <v>44798</v>
      </c>
      <c r="C26" s="470" t="s">
        <v>58</v>
      </c>
      <c r="D26" s="483">
        <v>0.40902777777777777</v>
      </c>
      <c r="E26" s="471">
        <v>0.81874999999999998</v>
      </c>
      <c r="F26" s="472"/>
    </row>
    <row r="27" spans="1:6">
      <c r="A27" s="482"/>
      <c r="B27" s="469">
        <v>44799</v>
      </c>
      <c r="C27" s="470" t="s">
        <v>10</v>
      </c>
      <c r="D27" s="471">
        <v>0.41041666666666665</v>
      </c>
      <c r="E27" s="471">
        <v>0.85069444444444442</v>
      </c>
      <c r="F27" s="472"/>
    </row>
    <row r="28" spans="1:6">
      <c r="A28" s="482"/>
      <c r="B28" s="484">
        <v>44800</v>
      </c>
      <c r="C28" s="474" t="s">
        <v>11</v>
      </c>
      <c r="D28" s="474">
        <v>0</v>
      </c>
      <c r="E28" s="474">
        <v>0</v>
      </c>
      <c r="F28" s="472"/>
    </row>
    <row r="29" spans="1:6">
      <c r="A29" s="482"/>
      <c r="B29" s="484">
        <v>44801</v>
      </c>
      <c r="C29" s="474" t="s">
        <v>12</v>
      </c>
      <c r="D29" s="474">
        <v>0</v>
      </c>
      <c r="E29" s="474">
        <v>0</v>
      </c>
      <c r="F29" s="472"/>
    </row>
    <row r="30" spans="1:6">
      <c r="A30" s="472"/>
      <c r="B30" s="469">
        <v>44802</v>
      </c>
      <c r="C30" s="470" t="s">
        <v>13</v>
      </c>
      <c r="D30" s="471">
        <v>0.4152777777777778</v>
      </c>
      <c r="E30" s="471">
        <v>0.81527777777777777</v>
      </c>
      <c r="F30" s="472"/>
    </row>
    <row r="31" spans="1:6">
      <c r="A31" s="469"/>
      <c r="B31" s="469">
        <v>44803</v>
      </c>
      <c r="C31" s="470" t="s">
        <v>14</v>
      </c>
      <c r="D31" s="471">
        <v>0.40347222222222223</v>
      </c>
      <c r="E31" s="471">
        <v>0.84236111111111112</v>
      </c>
      <c r="F31" s="472"/>
    </row>
    <row r="32" spans="1:6">
      <c r="A32" s="469"/>
      <c r="B32" s="469">
        <v>44804</v>
      </c>
      <c r="C32" s="470" t="s">
        <v>15</v>
      </c>
      <c r="D32" s="471">
        <v>0.41666666666666669</v>
      </c>
      <c r="E32" s="471">
        <v>0.80694444444444446</v>
      </c>
      <c r="F32" s="472"/>
    </row>
    <row r="33" spans="1:6">
      <c r="A33" s="469"/>
      <c r="B33" s="485"/>
      <c r="C33" s="485"/>
      <c r="D33" s="485"/>
      <c r="E33" s="485"/>
      <c r="F33" s="472"/>
    </row>
    <row r="34" spans="1:6">
      <c r="A34" s="469"/>
      <c r="B34" s="469"/>
      <c r="C34" s="470"/>
      <c r="D34" s="471"/>
      <c r="E34" s="471"/>
      <c r="F34" s="472"/>
    </row>
    <row r="35" spans="1:6">
      <c r="A35" s="468" t="s">
        <v>57</v>
      </c>
      <c r="B35" s="466" t="s">
        <v>3</v>
      </c>
      <c r="C35" s="466" t="s">
        <v>4</v>
      </c>
      <c r="D35" s="466" t="s">
        <v>5</v>
      </c>
      <c r="E35" s="466" t="s">
        <v>6</v>
      </c>
      <c r="F35" s="467" t="s">
        <v>7</v>
      </c>
    </row>
    <row r="36" spans="1:6">
      <c r="A36" s="472"/>
      <c r="B36" s="469">
        <v>44570</v>
      </c>
      <c r="C36" s="481" t="s">
        <v>58</v>
      </c>
      <c r="D36" s="471">
        <v>0.40763888888888888</v>
      </c>
      <c r="E36" s="471">
        <v>0.82291666666666663</v>
      </c>
      <c r="F36" s="472"/>
    </row>
    <row r="37" spans="1:6">
      <c r="A37" s="472"/>
      <c r="B37" s="469">
        <v>44601</v>
      </c>
      <c r="C37" s="481" t="s">
        <v>10</v>
      </c>
      <c r="D37" s="471">
        <v>0.40625</v>
      </c>
      <c r="E37" s="471">
        <v>0.80208333333333337</v>
      </c>
      <c r="F37" s="472"/>
    </row>
    <row r="38" spans="1:6">
      <c r="A38" s="472"/>
      <c r="B38" s="473">
        <v>44629</v>
      </c>
      <c r="C38" s="486" t="s">
        <v>11</v>
      </c>
      <c r="D38" s="474">
        <v>0</v>
      </c>
      <c r="E38" s="474">
        <v>0</v>
      </c>
      <c r="F38" s="472"/>
    </row>
    <row r="39" spans="1:6">
      <c r="A39" s="472"/>
      <c r="B39" s="473">
        <v>44660</v>
      </c>
      <c r="C39" s="486" t="s">
        <v>12</v>
      </c>
      <c r="D39" s="474">
        <v>0</v>
      </c>
      <c r="E39" s="474">
        <v>0</v>
      </c>
      <c r="F39" s="472"/>
    </row>
    <row r="40" spans="1:6">
      <c r="A40" s="472"/>
      <c r="B40" s="469">
        <v>44690</v>
      </c>
      <c r="C40" s="481" t="s">
        <v>13</v>
      </c>
      <c r="D40" s="487">
        <v>0.42291666666666666</v>
      </c>
      <c r="E40" s="471">
        <v>0.81597222222222221</v>
      </c>
      <c r="F40" s="472"/>
    </row>
    <row r="41" spans="1:6">
      <c r="A41" s="472"/>
      <c r="B41" s="488">
        <v>44721</v>
      </c>
      <c r="C41" s="481" t="s">
        <v>14</v>
      </c>
      <c r="D41" s="487">
        <v>0.40277777777777779</v>
      </c>
      <c r="E41" s="487">
        <v>0.83958333333333335</v>
      </c>
      <c r="F41" s="472"/>
    </row>
    <row r="42" spans="1:6">
      <c r="A42" s="472"/>
      <c r="B42" s="488">
        <v>44751</v>
      </c>
      <c r="C42" s="481" t="s">
        <v>15</v>
      </c>
      <c r="D42" s="487">
        <v>0.41388888888888886</v>
      </c>
      <c r="E42" s="487">
        <v>0.81666666666666665</v>
      </c>
      <c r="F42" s="472"/>
    </row>
    <row r="43" spans="1:6">
      <c r="A43" s="472"/>
      <c r="B43" s="469">
        <v>44782</v>
      </c>
      <c r="C43" s="481" t="s">
        <v>58</v>
      </c>
      <c r="D43" s="471">
        <v>0.40763888888888888</v>
      </c>
      <c r="E43" s="471">
        <v>0.80347222222222225</v>
      </c>
      <c r="F43" s="472"/>
    </row>
    <row r="44" spans="1:6">
      <c r="A44" s="472"/>
      <c r="B44" s="469">
        <v>44813</v>
      </c>
      <c r="C44" s="481" t="s">
        <v>10</v>
      </c>
      <c r="D44" s="471">
        <v>0.42083333333333334</v>
      </c>
      <c r="E44" s="471">
        <v>0.79166666666666663</v>
      </c>
      <c r="F44" s="472"/>
    </row>
    <row r="45" spans="1:6">
      <c r="A45" s="472"/>
      <c r="B45" s="473">
        <v>44843</v>
      </c>
      <c r="C45" s="486" t="s">
        <v>11</v>
      </c>
      <c r="D45" s="474">
        <v>0</v>
      </c>
      <c r="E45" s="474">
        <v>0</v>
      </c>
      <c r="F45" s="472"/>
    </row>
    <row r="46" spans="1:6">
      <c r="A46" s="472"/>
      <c r="B46" s="473">
        <v>44874</v>
      </c>
      <c r="C46" s="486" t="s">
        <v>12</v>
      </c>
      <c r="D46" s="474">
        <v>0</v>
      </c>
      <c r="E46" s="474">
        <v>0</v>
      </c>
      <c r="F46" s="472"/>
    </row>
    <row r="47" spans="1:6">
      <c r="A47" s="472"/>
      <c r="B47" s="469">
        <v>44904</v>
      </c>
      <c r="C47" s="481" t="s">
        <v>13</v>
      </c>
      <c r="D47" s="471">
        <v>0.40416666666666667</v>
      </c>
      <c r="E47" s="471">
        <v>0.82430555555555551</v>
      </c>
      <c r="F47" s="472"/>
    </row>
    <row r="48" spans="1:6">
      <c r="A48" s="472"/>
      <c r="B48" s="489" t="s">
        <v>214</v>
      </c>
      <c r="C48" s="481" t="s">
        <v>14</v>
      </c>
      <c r="D48" s="487">
        <v>0.43194444444444446</v>
      </c>
      <c r="E48" s="487">
        <v>0.85416666666666663</v>
      </c>
      <c r="F48" s="472"/>
    </row>
    <row r="49" spans="1:6">
      <c r="A49" s="472"/>
      <c r="B49" s="489" t="s">
        <v>215</v>
      </c>
      <c r="C49" s="481" t="s">
        <v>15</v>
      </c>
      <c r="D49" s="487">
        <v>0.41944444444444445</v>
      </c>
      <c r="E49" s="487">
        <v>0.87222222222222223</v>
      </c>
      <c r="F49" s="472"/>
    </row>
    <row r="50" spans="1:6">
      <c r="A50" s="472"/>
      <c r="B50" s="489" t="s">
        <v>216</v>
      </c>
      <c r="C50" s="481" t="s">
        <v>58</v>
      </c>
      <c r="D50" s="490">
        <v>0.40625</v>
      </c>
      <c r="E50" s="491">
        <v>0.84722222222222221</v>
      </c>
      <c r="F50" s="472"/>
    </row>
    <row r="51" spans="1:6">
      <c r="A51" s="472"/>
      <c r="B51" s="470" t="s">
        <v>217</v>
      </c>
      <c r="C51" s="481" t="s">
        <v>10</v>
      </c>
      <c r="D51" s="471">
        <v>0.42638888888888887</v>
      </c>
      <c r="E51" s="471">
        <v>0.86875000000000002</v>
      </c>
      <c r="F51" s="472"/>
    </row>
    <row r="52" spans="1:6">
      <c r="A52" s="472"/>
      <c r="B52" s="474" t="s">
        <v>218</v>
      </c>
      <c r="C52" s="486" t="s">
        <v>11</v>
      </c>
      <c r="D52" s="492">
        <v>0.41180555555555554</v>
      </c>
      <c r="E52" s="492">
        <v>0.80625000000000002</v>
      </c>
      <c r="F52" s="472"/>
    </row>
    <row r="53" spans="1:6">
      <c r="A53" s="472"/>
      <c r="B53" s="474" t="s">
        <v>219</v>
      </c>
      <c r="C53" s="486" t="s">
        <v>12</v>
      </c>
      <c r="D53" s="474">
        <v>0</v>
      </c>
      <c r="E53" s="474">
        <v>0</v>
      </c>
      <c r="F53" s="472"/>
    </row>
    <row r="54" spans="1:6">
      <c r="A54" s="472"/>
      <c r="B54" s="470" t="s">
        <v>220</v>
      </c>
      <c r="C54" s="481" t="s">
        <v>13</v>
      </c>
      <c r="D54" s="471">
        <v>0.41597222222222224</v>
      </c>
      <c r="E54" s="471">
        <v>0.85416666666666663</v>
      </c>
      <c r="F54" s="472"/>
    </row>
    <row r="55" spans="1:6">
      <c r="A55" s="472"/>
      <c r="B55" s="489" t="s">
        <v>221</v>
      </c>
      <c r="C55" s="481" t="s">
        <v>14</v>
      </c>
      <c r="D55" s="487">
        <v>0.41249999999999998</v>
      </c>
      <c r="E55" s="487">
        <v>0.89722222222222225</v>
      </c>
      <c r="F55" s="472"/>
    </row>
    <row r="56" spans="1:6">
      <c r="A56" s="472"/>
      <c r="B56" s="493" t="s">
        <v>222</v>
      </c>
      <c r="C56" s="481" t="s">
        <v>15</v>
      </c>
      <c r="D56" s="489" t="s">
        <v>121</v>
      </c>
      <c r="E56" s="489"/>
      <c r="F56" s="479" t="s">
        <v>182</v>
      </c>
    </row>
    <row r="57" spans="1:6">
      <c r="A57" s="472"/>
      <c r="B57" s="470" t="s">
        <v>223</v>
      </c>
      <c r="C57" s="481" t="s">
        <v>58</v>
      </c>
      <c r="D57" s="471">
        <v>0.41805555555555557</v>
      </c>
      <c r="E57" s="471">
        <v>0.87222222222222223</v>
      </c>
      <c r="F57" s="472"/>
    </row>
    <row r="58" spans="1:6">
      <c r="A58" s="472"/>
      <c r="B58" s="470" t="s">
        <v>224</v>
      </c>
      <c r="C58" s="481" t="s">
        <v>10</v>
      </c>
      <c r="D58" s="471">
        <v>0.40763888888888888</v>
      </c>
      <c r="E58" s="471">
        <v>0.8833333333333333</v>
      </c>
      <c r="F58" s="472"/>
    </row>
    <row r="59" spans="1:6">
      <c r="A59" s="472"/>
      <c r="B59" s="474" t="s">
        <v>225</v>
      </c>
      <c r="C59" s="486" t="s">
        <v>11</v>
      </c>
      <c r="D59" s="474">
        <v>0</v>
      </c>
      <c r="E59" s="474">
        <v>0</v>
      </c>
      <c r="F59" s="472"/>
    </row>
    <row r="60" spans="1:6">
      <c r="A60" s="472"/>
      <c r="B60" s="494" t="s">
        <v>226</v>
      </c>
      <c r="C60" s="486" t="s">
        <v>12</v>
      </c>
      <c r="D60" s="474">
        <v>0</v>
      </c>
      <c r="E60" s="474">
        <v>0</v>
      </c>
      <c r="F60" s="472"/>
    </row>
    <row r="61" spans="1:6">
      <c r="A61" s="472"/>
      <c r="B61" s="482" t="s">
        <v>227</v>
      </c>
      <c r="C61" s="481" t="s">
        <v>13</v>
      </c>
      <c r="D61" s="470" t="s">
        <v>121</v>
      </c>
      <c r="E61" s="471"/>
      <c r="F61" s="472"/>
    </row>
    <row r="62" spans="1:6">
      <c r="A62" s="472"/>
      <c r="B62" s="495" t="s">
        <v>228</v>
      </c>
      <c r="C62" s="481" t="s">
        <v>14</v>
      </c>
      <c r="D62" s="489" t="s">
        <v>121</v>
      </c>
      <c r="E62" s="472"/>
      <c r="F62" s="472"/>
    </row>
    <row r="63" spans="1:6">
      <c r="A63" s="472"/>
      <c r="B63" s="495" t="s">
        <v>229</v>
      </c>
      <c r="C63" s="481" t="s">
        <v>15</v>
      </c>
      <c r="D63" s="489" t="s">
        <v>121</v>
      </c>
      <c r="E63" s="489"/>
      <c r="F63" s="472"/>
    </row>
    <row r="64" spans="1:6">
      <c r="A64" s="472"/>
      <c r="B64" s="482" t="s">
        <v>230</v>
      </c>
      <c r="C64" s="481" t="s">
        <v>58</v>
      </c>
      <c r="D64" s="470" t="s">
        <v>121</v>
      </c>
      <c r="E64" s="471"/>
      <c r="F64" s="472"/>
    </row>
    <row r="65" spans="1:6">
      <c r="A65" s="472"/>
      <c r="B65" s="482" t="s">
        <v>231</v>
      </c>
      <c r="C65" s="481" t="s">
        <v>10</v>
      </c>
      <c r="D65" s="470" t="s">
        <v>121</v>
      </c>
      <c r="E65" s="471"/>
      <c r="F65" s="472"/>
    </row>
    <row r="66" spans="1:6">
      <c r="A66" s="472"/>
      <c r="B66" s="472"/>
      <c r="C66" s="472"/>
      <c r="D66" s="472"/>
      <c r="E66" s="472"/>
      <c r="F66" s="472"/>
    </row>
    <row r="67" spans="1:6">
      <c r="A67" s="468" t="s">
        <v>232</v>
      </c>
      <c r="B67" s="466" t="s">
        <v>3</v>
      </c>
      <c r="C67" s="466" t="s">
        <v>4</v>
      </c>
      <c r="D67" s="466" t="s">
        <v>5</v>
      </c>
      <c r="E67" s="466" t="s">
        <v>6</v>
      </c>
      <c r="F67" s="467" t="s">
        <v>7</v>
      </c>
    </row>
    <row r="68" spans="1:6">
      <c r="A68" s="472"/>
      <c r="B68" s="473">
        <v>44571</v>
      </c>
      <c r="C68" s="486" t="s">
        <v>11</v>
      </c>
      <c r="D68" s="474">
        <v>0</v>
      </c>
      <c r="E68" s="474">
        <v>0</v>
      </c>
      <c r="F68" s="472"/>
    </row>
    <row r="69" spans="1:6">
      <c r="A69" s="472"/>
      <c r="B69" s="473">
        <v>44602</v>
      </c>
      <c r="C69" s="486" t="s">
        <v>12</v>
      </c>
      <c r="D69" s="474">
        <v>0</v>
      </c>
      <c r="E69" s="474">
        <v>0</v>
      </c>
      <c r="F69" s="472"/>
    </row>
    <row r="70" spans="1:6">
      <c r="A70" s="472"/>
      <c r="B70" s="469">
        <v>44630</v>
      </c>
      <c r="C70" s="481" t="s">
        <v>13</v>
      </c>
      <c r="D70" s="489"/>
      <c r="E70" s="471"/>
      <c r="F70" s="472"/>
    </row>
    <row r="71" spans="1:6">
      <c r="A71" s="472"/>
      <c r="B71" s="488">
        <v>44661</v>
      </c>
      <c r="C71" s="481" t="s">
        <v>14</v>
      </c>
      <c r="D71" s="489"/>
      <c r="E71" s="487"/>
      <c r="F71" s="472"/>
    </row>
    <row r="72" spans="1:6">
      <c r="A72" s="472"/>
      <c r="B72" s="488">
        <v>44691</v>
      </c>
      <c r="C72" s="481" t="s">
        <v>15</v>
      </c>
      <c r="D72" s="489"/>
      <c r="E72" s="487"/>
      <c r="F72" s="472"/>
    </row>
    <row r="73" spans="1:6">
      <c r="A73" s="472"/>
      <c r="B73" s="469">
        <v>44722</v>
      </c>
      <c r="C73" s="481" t="s">
        <v>58</v>
      </c>
      <c r="D73" s="470"/>
      <c r="E73" s="471"/>
      <c r="F73" s="472"/>
    </row>
    <row r="74" spans="1:6">
      <c r="A74" s="472"/>
      <c r="B74" s="469">
        <v>44752</v>
      </c>
      <c r="C74" s="481" t="s">
        <v>10</v>
      </c>
      <c r="D74" s="471"/>
      <c r="E74" s="471"/>
      <c r="F74" s="472"/>
    </row>
    <row r="75" spans="1:6">
      <c r="A75" s="472"/>
      <c r="B75" s="473">
        <v>44783</v>
      </c>
      <c r="C75" s="486" t="s">
        <v>11</v>
      </c>
      <c r="D75" s="474">
        <v>0</v>
      </c>
      <c r="E75" s="474">
        <v>0</v>
      </c>
      <c r="F75" s="472"/>
    </row>
    <row r="76" spans="1:6">
      <c r="A76" s="472"/>
      <c r="B76" s="473">
        <v>44814</v>
      </c>
      <c r="C76" s="486" t="s">
        <v>12</v>
      </c>
      <c r="D76" s="474">
        <v>0</v>
      </c>
      <c r="E76" s="474">
        <v>0</v>
      </c>
      <c r="F76" s="472"/>
    </row>
    <row r="77" spans="1:6">
      <c r="A77" s="472"/>
      <c r="B77" s="469">
        <v>44844</v>
      </c>
      <c r="C77" s="481" t="s">
        <v>13</v>
      </c>
      <c r="D77" s="471"/>
      <c r="E77" s="471"/>
      <c r="F77" s="472"/>
    </row>
    <row r="78" spans="1:6">
      <c r="A78" s="472"/>
      <c r="B78" s="496">
        <v>44875</v>
      </c>
      <c r="C78" s="481" t="s">
        <v>14</v>
      </c>
      <c r="D78" s="487"/>
      <c r="E78" s="487"/>
      <c r="F78" s="472"/>
    </row>
    <row r="79" spans="1:6">
      <c r="A79" s="472"/>
      <c r="B79" s="496">
        <v>44905</v>
      </c>
      <c r="C79" s="481" t="s">
        <v>15</v>
      </c>
      <c r="D79" s="487"/>
      <c r="E79" s="487"/>
      <c r="F79" s="472"/>
    </row>
    <row r="80" spans="1:6">
      <c r="A80" s="472"/>
      <c r="B80" s="489" t="s">
        <v>233</v>
      </c>
      <c r="C80" s="481" t="s">
        <v>58</v>
      </c>
      <c r="D80" s="490"/>
      <c r="E80" s="491"/>
      <c r="F80" s="472"/>
    </row>
    <row r="81" spans="1:6">
      <c r="A81" s="472"/>
      <c r="B81" s="470" t="s">
        <v>234</v>
      </c>
      <c r="C81" s="481" t="s">
        <v>10</v>
      </c>
      <c r="D81" s="471"/>
      <c r="E81" s="471"/>
      <c r="F81" s="472"/>
    </row>
    <row r="82" spans="1:6">
      <c r="A82" s="472"/>
      <c r="B82" s="474" t="s">
        <v>235</v>
      </c>
      <c r="C82" s="486" t="s">
        <v>11</v>
      </c>
      <c r="D82" s="492"/>
      <c r="E82" s="492"/>
      <c r="F82" s="472"/>
    </row>
    <row r="83" spans="1:6">
      <c r="A83" s="472"/>
      <c r="B83" s="474" t="s">
        <v>236</v>
      </c>
      <c r="C83" s="486" t="s">
        <v>12</v>
      </c>
      <c r="D83" s="474">
        <v>0</v>
      </c>
      <c r="E83" s="474">
        <v>0</v>
      </c>
      <c r="F83" s="472"/>
    </row>
    <row r="84" spans="1:6">
      <c r="A84" s="472"/>
      <c r="B84" s="470" t="s">
        <v>237</v>
      </c>
      <c r="C84" s="481" t="s">
        <v>13</v>
      </c>
      <c r="D84" s="471"/>
      <c r="E84" s="471"/>
      <c r="F84" s="472"/>
    </row>
    <row r="85" spans="1:6">
      <c r="A85" s="472"/>
      <c r="B85" s="489" t="s">
        <v>238</v>
      </c>
      <c r="C85" s="481" t="s">
        <v>14</v>
      </c>
      <c r="D85" s="487"/>
      <c r="E85" s="487"/>
      <c r="F85" s="472"/>
    </row>
    <row r="86" spans="1:6">
      <c r="A86" s="472"/>
      <c r="B86" s="493" t="s">
        <v>239</v>
      </c>
      <c r="C86" s="481" t="s">
        <v>15</v>
      </c>
      <c r="D86" s="487"/>
      <c r="E86" s="487"/>
      <c r="F86" s="479"/>
    </row>
    <row r="87" spans="1:6">
      <c r="A87" s="472"/>
      <c r="B87" s="470" t="s">
        <v>240</v>
      </c>
      <c r="C87" s="481" t="s">
        <v>58</v>
      </c>
      <c r="D87" s="471"/>
      <c r="E87" s="471"/>
      <c r="F87" s="472"/>
    </row>
    <row r="88" spans="1:6">
      <c r="A88" s="472"/>
      <c r="B88" s="470" t="s">
        <v>241</v>
      </c>
      <c r="C88" s="481" t="s">
        <v>10</v>
      </c>
      <c r="D88" s="471"/>
      <c r="E88" s="471"/>
      <c r="F88" s="472"/>
    </row>
    <row r="89" spans="1:6">
      <c r="A89" s="472"/>
      <c r="B89" s="474" t="s">
        <v>242</v>
      </c>
      <c r="C89" s="486" t="s">
        <v>11</v>
      </c>
      <c r="D89" s="474">
        <v>0</v>
      </c>
      <c r="E89" s="474">
        <v>0</v>
      </c>
      <c r="F89" s="472"/>
    </row>
    <row r="90" spans="1:6">
      <c r="A90" s="472"/>
      <c r="B90" s="494" t="s">
        <v>243</v>
      </c>
      <c r="C90" s="486" t="s">
        <v>12</v>
      </c>
      <c r="D90" s="474">
        <v>0</v>
      </c>
      <c r="E90" s="474">
        <v>0</v>
      </c>
      <c r="F90" s="472"/>
    </row>
    <row r="91" spans="1:6">
      <c r="A91" s="472"/>
      <c r="B91" s="482" t="s">
        <v>244</v>
      </c>
      <c r="C91" s="481" t="s">
        <v>13</v>
      </c>
      <c r="D91" s="497"/>
      <c r="E91" s="471"/>
      <c r="F91" s="472"/>
    </row>
    <row r="92" spans="1:6">
      <c r="A92" s="472"/>
      <c r="B92" s="495" t="s">
        <v>245</v>
      </c>
      <c r="C92" s="481" t="s">
        <v>14</v>
      </c>
      <c r="D92" s="489"/>
      <c r="E92" s="472"/>
      <c r="F92" s="472"/>
    </row>
    <row r="93" spans="1:6">
      <c r="A93" s="472"/>
      <c r="B93" s="495" t="s">
        <v>246</v>
      </c>
      <c r="C93" s="481" t="s">
        <v>15</v>
      </c>
      <c r="D93" s="489"/>
      <c r="E93" s="489"/>
      <c r="F93" s="472"/>
    </row>
    <row r="94" spans="1:6">
      <c r="A94" s="472"/>
      <c r="B94" s="482" t="s">
        <v>247</v>
      </c>
      <c r="C94" s="481" t="s">
        <v>58</v>
      </c>
      <c r="D94" s="471"/>
      <c r="E94" s="471">
        <v>0.82638888888888884</v>
      </c>
      <c r="F94" s="472"/>
    </row>
    <row r="95" spans="1:6">
      <c r="A95" s="472"/>
      <c r="B95" s="482" t="s">
        <v>248</v>
      </c>
      <c r="C95" s="482" t="s">
        <v>10</v>
      </c>
      <c r="D95" s="470">
        <v>9</v>
      </c>
      <c r="E95" s="471">
        <v>0.82638888888888884</v>
      </c>
      <c r="F95" s="472"/>
    </row>
    <row r="96" spans="1:6">
      <c r="A96" s="472"/>
      <c r="B96" s="474" t="s">
        <v>249</v>
      </c>
      <c r="C96" s="486" t="s">
        <v>11</v>
      </c>
      <c r="D96" s="474">
        <v>0</v>
      </c>
      <c r="E96" s="492">
        <v>0.82638888888888884</v>
      </c>
      <c r="F96" s="472"/>
    </row>
    <row r="97" spans="1:6">
      <c r="A97" s="472"/>
      <c r="B97" s="494" t="s">
        <v>250</v>
      </c>
      <c r="C97" s="486" t="s">
        <v>12</v>
      </c>
      <c r="D97" s="474">
        <v>0</v>
      </c>
      <c r="E97" s="474">
        <v>0</v>
      </c>
      <c r="F97" s="472"/>
    </row>
    <row r="98" spans="1:6">
      <c r="A98" s="472"/>
      <c r="B98" s="482" t="s">
        <v>251</v>
      </c>
      <c r="C98" s="482" t="s">
        <v>13</v>
      </c>
      <c r="D98" s="471"/>
      <c r="E98" s="471">
        <v>0.81527777777777777</v>
      </c>
      <c r="F98" s="472"/>
    </row>
    <row r="99" spans="1:6">
      <c r="A99" s="472"/>
      <c r="B99" s="472"/>
      <c r="C99" s="472"/>
      <c r="D99" s="472"/>
      <c r="E99" s="472"/>
      <c r="F99" s="472"/>
    </row>
    <row r="100" spans="1:6">
      <c r="A100" s="468" t="s">
        <v>63</v>
      </c>
      <c r="B100" s="466" t="s">
        <v>3</v>
      </c>
      <c r="C100" s="466" t="s">
        <v>4</v>
      </c>
      <c r="D100" s="466" t="s">
        <v>5</v>
      </c>
      <c r="E100" s="466" t="s">
        <v>6</v>
      </c>
      <c r="F100" s="467" t="s">
        <v>7</v>
      </c>
    </row>
    <row r="101" spans="1:6">
      <c r="A101" s="472"/>
      <c r="B101" s="488">
        <v>44572</v>
      </c>
      <c r="C101" s="481" t="s">
        <v>14</v>
      </c>
      <c r="D101" s="487">
        <v>0.42152777777777778</v>
      </c>
      <c r="E101" s="487">
        <v>0.82361111111111107</v>
      </c>
      <c r="F101" s="472"/>
    </row>
    <row r="102" spans="1:6">
      <c r="A102" s="472"/>
      <c r="B102" s="488">
        <v>44603</v>
      </c>
      <c r="C102" s="481" t="s">
        <v>15</v>
      </c>
      <c r="D102" s="487">
        <v>0.41805555555555557</v>
      </c>
      <c r="E102" s="487">
        <v>0.83402777777777781</v>
      </c>
      <c r="F102" s="472"/>
    </row>
    <row r="103" spans="1:6">
      <c r="A103" s="472"/>
      <c r="B103" s="469">
        <v>44631</v>
      </c>
      <c r="C103" s="481" t="s">
        <v>58</v>
      </c>
      <c r="D103" s="471">
        <v>0.43055555555555558</v>
      </c>
      <c r="E103" s="471">
        <v>0.8125</v>
      </c>
      <c r="F103" s="472"/>
    </row>
    <row r="104" spans="1:6">
      <c r="A104" s="472"/>
      <c r="B104" s="469">
        <v>44662</v>
      </c>
      <c r="C104" s="481" t="s">
        <v>10</v>
      </c>
      <c r="D104" s="471">
        <v>0.4236111111111111</v>
      </c>
      <c r="E104" s="471">
        <v>0.8520833333333333</v>
      </c>
      <c r="F104" s="472"/>
    </row>
    <row r="105" spans="1:6">
      <c r="A105" s="472"/>
      <c r="B105" s="473">
        <v>44692</v>
      </c>
      <c r="C105" s="486" t="s">
        <v>11</v>
      </c>
      <c r="D105" s="474">
        <v>0</v>
      </c>
      <c r="E105" s="474">
        <v>0</v>
      </c>
      <c r="F105" s="472"/>
    </row>
    <row r="106" spans="1:6">
      <c r="A106" s="472"/>
      <c r="B106" s="473">
        <v>44723</v>
      </c>
      <c r="C106" s="486" t="s">
        <v>12</v>
      </c>
      <c r="D106" s="474">
        <v>0</v>
      </c>
      <c r="E106" s="474">
        <v>0</v>
      </c>
      <c r="F106" s="472"/>
    </row>
    <row r="107" spans="1:6">
      <c r="A107" s="472"/>
      <c r="B107" s="469">
        <v>44753</v>
      </c>
      <c r="C107" s="481" t="s">
        <v>13</v>
      </c>
      <c r="D107" s="471">
        <v>0.44027777777777777</v>
      </c>
      <c r="E107" s="471">
        <v>0.80138888888888893</v>
      </c>
      <c r="F107" s="472"/>
    </row>
    <row r="108" spans="1:6">
      <c r="A108" s="472"/>
      <c r="B108" s="496">
        <v>44784</v>
      </c>
      <c r="C108" s="481" t="s">
        <v>14</v>
      </c>
      <c r="D108" s="487">
        <v>0.42708333333333331</v>
      </c>
      <c r="E108" s="487">
        <v>0.8305555555555556</v>
      </c>
      <c r="F108" s="472"/>
    </row>
    <row r="109" spans="1:6">
      <c r="A109" s="472"/>
      <c r="B109" s="496">
        <v>44815</v>
      </c>
      <c r="C109" s="481" t="s">
        <v>15</v>
      </c>
      <c r="D109" s="487">
        <v>0.41736111111111113</v>
      </c>
      <c r="E109" s="487">
        <v>0.32013888888888886</v>
      </c>
      <c r="F109" s="472"/>
    </row>
    <row r="110" spans="1:6">
      <c r="A110" s="472"/>
      <c r="B110" s="496">
        <v>44845</v>
      </c>
      <c r="C110" s="481" t="s">
        <v>58</v>
      </c>
      <c r="D110" s="490">
        <v>0.42291666666666666</v>
      </c>
      <c r="E110" s="491">
        <v>0.81180555555555556</v>
      </c>
      <c r="F110" s="472"/>
    </row>
    <row r="111" spans="1:6">
      <c r="A111" s="472"/>
      <c r="B111" s="498">
        <v>44876</v>
      </c>
      <c r="C111" s="481" t="s">
        <v>10</v>
      </c>
      <c r="D111" s="471">
        <v>0.41875000000000001</v>
      </c>
      <c r="E111" s="471">
        <v>0.82222222222222219</v>
      </c>
      <c r="F111" s="472"/>
    </row>
    <row r="112" spans="1:6">
      <c r="A112" s="472"/>
      <c r="B112" s="499">
        <v>44906</v>
      </c>
      <c r="C112" s="486" t="s">
        <v>11</v>
      </c>
      <c r="D112" s="474">
        <v>0</v>
      </c>
      <c r="E112" s="474">
        <v>0</v>
      </c>
      <c r="F112" s="472"/>
    </row>
    <row r="113" spans="1:6">
      <c r="A113" s="472"/>
      <c r="B113" s="474" t="s">
        <v>154</v>
      </c>
      <c r="C113" s="486" t="s">
        <v>12</v>
      </c>
      <c r="D113" s="474">
        <v>0</v>
      </c>
      <c r="E113" s="474">
        <v>0</v>
      </c>
      <c r="F113" s="472"/>
    </row>
    <row r="114" spans="1:6">
      <c r="A114" s="472"/>
      <c r="B114" s="470" t="s">
        <v>252</v>
      </c>
      <c r="C114" s="481" t="s">
        <v>13</v>
      </c>
      <c r="D114" s="470" t="s">
        <v>253</v>
      </c>
      <c r="E114" s="471"/>
      <c r="F114" s="479" t="s">
        <v>254</v>
      </c>
    </row>
    <row r="115" spans="1:6">
      <c r="A115" s="472"/>
      <c r="B115" s="489" t="s">
        <v>255</v>
      </c>
      <c r="C115" s="481" t="s">
        <v>14</v>
      </c>
      <c r="D115" s="487">
        <v>0.41319444444444442</v>
      </c>
      <c r="E115" s="487">
        <v>0.81944444444444442</v>
      </c>
      <c r="F115" s="472"/>
    </row>
    <row r="116" spans="1:6">
      <c r="A116" s="472"/>
      <c r="B116" s="493" t="s">
        <v>256</v>
      </c>
      <c r="C116" s="481" t="s">
        <v>15</v>
      </c>
      <c r="D116" s="487">
        <v>0.40347222222222223</v>
      </c>
      <c r="E116" s="487">
        <v>0.81041666666666667</v>
      </c>
      <c r="F116" s="479"/>
    </row>
    <row r="117" spans="1:6">
      <c r="A117" s="472"/>
      <c r="B117" s="470" t="s">
        <v>158</v>
      </c>
      <c r="C117" s="481" t="s">
        <v>58</v>
      </c>
      <c r="D117" s="471">
        <v>0.40208333333333335</v>
      </c>
      <c r="E117" s="471">
        <v>0.80902777777777779</v>
      </c>
      <c r="F117" s="472"/>
    </row>
    <row r="118" spans="1:6">
      <c r="A118" s="472"/>
      <c r="B118" s="470" t="s">
        <v>159</v>
      </c>
      <c r="C118" s="481" t="s">
        <v>10</v>
      </c>
      <c r="D118" s="470" t="s">
        <v>253</v>
      </c>
      <c r="E118" s="471"/>
      <c r="F118" s="479" t="s">
        <v>257</v>
      </c>
    </row>
    <row r="119" spans="1:6">
      <c r="A119" s="472"/>
      <c r="B119" s="474" t="s">
        <v>160</v>
      </c>
      <c r="C119" s="486" t="s">
        <v>11</v>
      </c>
      <c r="D119" s="474" t="s">
        <v>253</v>
      </c>
      <c r="E119" s="474"/>
      <c r="F119" s="479" t="s">
        <v>257</v>
      </c>
    </row>
    <row r="120" spans="1:6">
      <c r="A120" s="472"/>
      <c r="B120" s="494" t="s">
        <v>161</v>
      </c>
      <c r="C120" s="486" t="s">
        <v>12</v>
      </c>
      <c r="D120" s="474">
        <v>0</v>
      </c>
      <c r="E120" s="474">
        <v>0</v>
      </c>
      <c r="F120" s="472"/>
    </row>
    <row r="121" spans="1:6">
      <c r="A121" s="472"/>
      <c r="B121" s="482" t="s">
        <v>162</v>
      </c>
      <c r="C121" s="481" t="s">
        <v>13</v>
      </c>
      <c r="D121" s="471">
        <v>0.41041666666666665</v>
      </c>
      <c r="E121" s="500">
        <v>0.81180555555555556</v>
      </c>
      <c r="F121" s="472"/>
    </row>
    <row r="122" spans="1:6">
      <c r="A122" s="472"/>
      <c r="B122" s="495" t="s">
        <v>163</v>
      </c>
      <c r="C122" s="481" t="s">
        <v>14</v>
      </c>
      <c r="D122" s="487">
        <v>0.4152777777777778</v>
      </c>
      <c r="E122" s="500">
        <v>0.81527777777777777</v>
      </c>
      <c r="F122" s="472"/>
    </row>
    <row r="123" spans="1:6">
      <c r="A123" s="472"/>
      <c r="B123" s="495" t="s">
        <v>164</v>
      </c>
      <c r="C123" s="481" t="s">
        <v>15</v>
      </c>
      <c r="D123" s="487">
        <v>0.40833333333333333</v>
      </c>
      <c r="E123" s="487">
        <v>0.80625000000000002</v>
      </c>
      <c r="F123" s="472"/>
    </row>
    <row r="124" spans="1:6">
      <c r="A124" s="472"/>
      <c r="B124" s="482" t="s">
        <v>165</v>
      </c>
      <c r="C124" s="481" t="s">
        <v>58</v>
      </c>
      <c r="D124" s="471">
        <v>0.40486111111111112</v>
      </c>
      <c r="E124" s="471">
        <v>0.81319444444444444</v>
      </c>
      <c r="F124" s="472"/>
    </row>
    <row r="125" spans="1:6">
      <c r="A125" s="472"/>
      <c r="B125" s="482" t="s">
        <v>166</v>
      </c>
      <c r="C125" s="482" t="s">
        <v>10</v>
      </c>
      <c r="D125" s="471">
        <v>0.40694444444444444</v>
      </c>
      <c r="E125" s="471">
        <v>0.82152777777777775</v>
      </c>
      <c r="F125" s="501"/>
    </row>
    <row r="126" spans="1:6">
      <c r="A126" s="472"/>
      <c r="B126" s="474" t="s">
        <v>167</v>
      </c>
      <c r="C126" s="486" t="s">
        <v>11</v>
      </c>
      <c r="D126" s="474">
        <v>0</v>
      </c>
      <c r="E126" s="474">
        <v>0</v>
      </c>
      <c r="F126" s="472"/>
    </row>
    <row r="127" spans="1:6">
      <c r="A127" s="472"/>
      <c r="B127" s="494" t="s">
        <v>168</v>
      </c>
      <c r="C127" s="486" t="s">
        <v>12</v>
      </c>
      <c r="D127" s="474">
        <v>0</v>
      </c>
      <c r="E127" s="474">
        <v>0</v>
      </c>
      <c r="F127" s="472"/>
    </row>
    <row r="128" spans="1:6">
      <c r="A128" s="472"/>
      <c r="B128" s="479" t="s">
        <v>258</v>
      </c>
      <c r="C128" s="479" t="s">
        <v>259</v>
      </c>
      <c r="D128" s="500">
        <v>0.42916666666666664</v>
      </c>
      <c r="E128" s="500">
        <v>0.79722222222222228</v>
      </c>
      <c r="F128" s="472"/>
    </row>
    <row r="129" spans="1:6">
      <c r="A129" s="472"/>
      <c r="B129" s="502" t="s">
        <v>170</v>
      </c>
      <c r="C129" s="479" t="s">
        <v>260</v>
      </c>
      <c r="D129" s="500">
        <v>0.43055555555555558</v>
      </c>
      <c r="E129" s="500">
        <v>0.81388888888888888</v>
      </c>
      <c r="F129" s="472"/>
    </row>
    <row r="130" spans="1:6">
      <c r="A130" s="472"/>
      <c r="B130" s="479" t="s">
        <v>261</v>
      </c>
      <c r="C130" s="479" t="s">
        <v>262</v>
      </c>
      <c r="D130" s="500">
        <v>0.42777777777777776</v>
      </c>
      <c r="E130" s="500">
        <v>0.82777777777777772</v>
      </c>
      <c r="F130" s="472"/>
    </row>
    <row r="132" spans="1:6">
      <c r="A132" s="468" t="s">
        <v>64</v>
      </c>
      <c r="B132" s="466" t="s">
        <v>3</v>
      </c>
      <c r="C132" s="466" t="s">
        <v>4</v>
      </c>
      <c r="D132" s="466" t="s">
        <v>5</v>
      </c>
      <c r="E132" s="466" t="s">
        <v>6</v>
      </c>
      <c r="F132" s="467" t="s">
        <v>7</v>
      </c>
    </row>
    <row r="133" spans="1:6">
      <c r="A133" s="241" t="s">
        <v>64</v>
      </c>
      <c r="B133" s="211">
        <v>44896</v>
      </c>
      <c r="C133" s="220" t="s">
        <v>58</v>
      </c>
      <c r="D133" s="139">
        <v>0.41666666666666669</v>
      </c>
      <c r="E133" s="139">
        <v>0.8305555555555556</v>
      </c>
      <c r="F133" s="177"/>
    </row>
    <row r="134" spans="1:6">
      <c r="A134" s="241" t="s">
        <v>64</v>
      </c>
      <c r="B134" s="211">
        <v>44897</v>
      </c>
      <c r="C134" s="220" t="s">
        <v>10</v>
      </c>
      <c r="D134" s="139">
        <v>0.43541666666666667</v>
      </c>
      <c r="E134" s="139">
        <v>0.80833333333333335</v>
      </c>
      <c r="F134" s="177"/>
    </row>
    <row r="135" spans="1:6">
      <c r="A135" s="244" t="s">
        <v>64</v>
      </c>
      <c r="B135" s="245">
        <v>44898</v>
      </c>
      <c r="C135" s="233" t="s">
        <v>11</v>
      </c>
      <c r="D135" s="252">
        <v>0.42083333333333334</v>
      </c>
      <c r="E135" s="252">
        <v>0.79861111111111116</v>
      </c>
      <c r="F135" s="243"/>
    </row>
    <row r="136" spans="1:6">
      <c r="A136" s="244" t="s">
        <v>64</v>
      </c>
      <c r="B136" s="245">
        <v>44899</v>
      </c>
      <c r="C136" s="233" t="s">
        <v>12</v>
      </c>
      <c r="D136" s="233">
        <v>0</v>
      </c>
      <c r="E136" s="233">
        <v>0</v>
      </c>
      <c r="F136" s="243"/>
    </row>
    <row r="137" spans="1:6">
      <c r="A137" s="241" t="s">
        <v>64</v>
      </c>
      <c r="B137" s="250">
        <v>44900</v>
      </c>
      <c r="C137" s="236" t="s">
        <v>13</v>
      </c>
      <c r="D137" s="139">
        <v>0.43055555555555558</v>
      </c>
      <c r="E137" s="282">
        <v>0.81041666666666667</v>
      </c>
      <c r="F137" s="248"/>
    </row>
    <row r="138" spans="1:6">
      <c r="A138" s="241" t="s">
        <v>64</v>
      </c>
      <c r="B138" s="211">
        <v>44901</v>
      </c>
      <c r="C138" s="220" t="s">
        <v>14</v>
      </c>
      <c r="D138" s="139">
        <v>0.42291666666666666</v>
      </c>
      <c r="E138" s="139">
        <v>0.80347222222222225</v>
      </c>
      <c r="F138" s="177"/>
    </row>
    <row r="139" spans="1:6">
      <c r="A139" s="241" t="s">
        <v>64</v>
      </c>
      <c r="B139" s="250">
        <v>44902</v>
      </c>
      <c r="C139" s="236" t="s">
        <v>15</v>
      </c>
      <c r="D139" s="248"/>
      <c r="E139" s="248"/>
      <c r="F139" s="248"/>
    </row>
    <row r="140" spans="1:6">
      <c r="A140" s="241" t="s">
        <v>64</v>
      </c>
      <c r="B140" s="250">
        <v>44903</v>
      </c>
      <c r="C140" s="236" t="s">
        <v>58</v>
      </c>
      <c r="D140" s="248"/>
      <c r="E140" s="248"/>
      <c r="F140" s="248"/>
    </row>
    <row r="141" spans="1:6">
      <c r="A141" s="241" t="s">
        <v>64</v>
      </c>
      <c r="B141" s="211">
        <v>44904</v>
      </c>
      <c r="C141" s="220" t="s">
        <v>10</v>
      </c>
      <c r="D141" s="177"/>
      <c r="E141" s="177"/>
      <c r="F141" s="177"/>
    </row>
    <row r="142" spans="1:6">
      <c r="A142" s="244" t="s">
        <v>64</v>
      </c>
      <c r="B142" s="245">
        <v>44905</v>
      </c>
      <c r="C142" s="233" t="s">
        <v>11</v>
      </c>
      <c r="D142" s="243"/>
      <c r="E142" s="243"/>
      <c r="F142" s="243"/>
    </row>
    <row r="143" spans="1:6">
      <c r="A143" s="244" t="s">
        <v>64</v>
      </c>
      <c r="B143" s="245">
        <v>44906</v>
      </c>
      <c r="C143" s="233" t="s">
        <v>12</v>
      </c>
      <c r="D143" s="243"/>
      <c r="E143" s="243"/>
      <c r="F143" s="243"/>
    </row>
    <row r="144" spans="1:6">
      <c r="A144" s="241" t="s">
        <v>64</v>
      </c>
      <c r="B144" s="250">
        <v>44907</v>
      </c>
      <c r="C144" s="236" t="s">
        <v>13</v>
      </c>
      <c r="D144" s="248"/>
      <c r="E144" s="248"/>
      <c r="F144" s="248"/>
    </row>
    <row r="145" spans="1:6">
      <c r="A145" s="241" t="s">
        <v>64</v>
      </c>
      <c r="B145" s="211">
        <v>44908</v>
      </c>
      <c r="C145" s="220" t="s">
        <v>14</v>
      </c>
      <c r="D145" s="177"/>
      <c r="E145" s="177"/>
      <c r="F145" s="177"/>
    </row>
    <row r="146" spans="1:6">
      <c r="A146" s="241" t="s">
        <v>64</v>
      </c>
      <c r="B146" s="250">
        <v>44909</v>
      </c>
      <c r="C146" s="236" t="s">
        <v>15</v>
      </c>
      <c r="D146" s="248"/>
      <c r="E146" s="248"/>
      <c r="F146" s="248"/>
    </row>
    <row r="147" spans="1:6">
      <c r="A147" s="241" t="s">
        <v>64</v>
      </c>
      <c r="B147" s="250">
        <v>44910</v>
      </c>
      <c r="C147" s="236" t="s">
        <v>58</v>
      </c>
      <c r="D147" s="248"/>
      <c r="E147" s="248"/>
      <c r="F147" s="248"/>
    </row>
    <row r="148" spans="1:6">
      <c r="A148" s="241" t="s">
        <v>64</v>
      </c>
      <c r="B148" s="211">
        <v>44911</v>
      </c>
      <c r="C148" s="220" t="s">
        <v>10</v>
      </c>
      <c r="D148" s="177"/>
      <c r="E148" s="177"/>
      <c r="F148" s="177"/>
    </row>
    <row r="149" spans="1:6">
      <c r="A149" s="244" t="s">
        <v>64</v>
      </c>
      <c r="B149" s="245">
        <v>44912</v>
      </c>
      <c r="C149" s="233" t="s">
        <v>11</v>
      </c>
      <c r="D149" s="243"/>
      <c r="E149" s="243"/>
      <c r="F149" s="243"/>
    </row>
    <row r="150" spans="1:6">
      <c r="A150" s="244" t="s">
        <v>64</v>
      </c>
      <c r="B150" s="245">
        <v>44913</v>
      </c>
      <c r="C150" s="233" t="s">
        <v>12</v>
      </c>
      <c r="D150" s="243"/>
      <c r="E150" s="243"/>
      <c r="F150" s="243"/>
    </row>
    <row r="151" spans="1:6">
      <c r="A151" s="241" t="s">
        <v>64</v>
      </c>
      <c r="B151" s="250">
        <v>44914</v>
      </c>
      <c r="C151" s="236" t="s">
        <v>13</v>
      </c>
      <c r="D151" s="248"/>
      <c r="E151" s="248"/>
      <c r="F151" s="248"/>
    </row>
    <row r="152" spans="1:6">
      <c r="A152" s="241" t="s">
        <v>64</v>
      </c>
      <c r="B152" s="211">
        <v>44915</v>
      </c>
      <c r="C152" s="220" t="s">
        <v>14</v>
      </c>
      <c r="D152" s="177"/>
      <c r="E152" s="177"/>
      <c r="F152" s="177"/>
    </row>
    <row r="153" spans="1:6">
      <c r="A153" s="241" t="s">
        <v>64</v>
      </c>
      <c r="B153" s="250">
        <v>44916</v>
      </c>
      <c r="C153" s="236" t="s">
        <v>15</v>
      </c>
      <c r="D153" s="248"/>
      <c r="E153" s="248"/>
      <c r="F153" s="248"/>
    </row>
    <row r="154" spans="1:6">
      <c r="A154" s="241" t="s">
        <v>64</v>
      </c>
      <c r="B154" s="250">
        <v>44917</v>
      </c>
      <c r="C154" s="236" t="s">
        <v>58</v>
      </c>
      <c r="D154" s="248"/>
      <c r="E154" s="248"/>
      <c r="F154" s="248"/>
    </row>
    <row r="155" spans="1:6">
      <c r="A155" s="241" t="s">
        <v>64</v>
      </c>
      <c r="B155" s="211">
        <v>44918</v>
      </c>
      <c r="C155" s="220" t="s">
        <v>10</v>
      </c>
      <c r="D155" s="177"/>
      <c r="E155" s="177"/>
      <c r="F155" s="177"/>
    </row>
    <row r="156" spans="1:6">
      <c r="A156" s="244" t="s">
        <v>64</v>
      </c>
      <c r="B156" s="245">
        <v>44919</v>
      </c>
      <c r="C156" s="233" t="s">
        <v>11</v>
      </c>
      <c r="D156" s="243"/>
      <c r="E156" s="243"/>
      <c r="F156" s="243"/>
    </row>
    <row r="157" spans="1:6">
      <c r="A157" s="244" t="s">
        <v>64</v>
      </c>
      <c r="B157" s="245">
        <v>44920</v>
      </c>
      <c r="C157" s="233" t="s">
        <v>12</v>
      </c>
      <c r="D157" s="243"/>
      <c r="E157" s="243"/>
      <c r="F157" s="243"/>
    </row>
    <row r="158" spans="1:6">
      <c r="A158" s="241" t="s">
        <v>64</v>
      </c>
      <c r="B158" s="250">
        <v>44921</v>
      </c>
      <c r="C158" s="236" t="s">
        <v>13</v>
      </c>
      <c r="D158" s="248"/>
      <c r="E158" s="248"/>
      <c r="F158" s="248"/>
    </row>
    <row r="159" spans="1:6">
      <c r="A159" s="241" t="s">
        <v>64</v>
      </c>
      <c r="B159" s="211">
        <v>44922</v>
      </c>
      <c r="C159" s="220" t="s">
        <v>14</v>
      </c>
      <c r="D159" s="177"/>
      <c r="E159" s="177"/>
      <c r="F159" s="177"/>
    </row>
    <row r="160" spans="1:6">
      <c r="A160" s="241" t="s">
        <v>64</v>
      </c>
      <c r="B160" s="250">
        <v>44923</v>
      </c>
      <c r="C160" s="236" t="s">
        <v>15</v>
      </c>
      <c r="D160" s="248"/>
      <c r="E160" s="248"/>
      <c r="F160" s="248"/>
    </row>
    <row r="161" spans="1:6">
      <c r="A161" s="241" t="s">
        <v>64</v>
      </c>
      <c r="B161" s="250">
        <v>44924</v>
      </c>
      <c r="C161" s="236" t="s">
        <v>58</v>
      </c>
      <c r="D161" s="248"/>
      <c r="E161" s="248"/>
      <c r="F161" s="248"/>
    </row>
    <row r="162" spans="1:6">
      <c r="A162" s="241" t="s">
        <v>64</v>
      </c>
      <c r="B162" s="211">
        <v>44925</v>
      </c>
      <c r="C162" s="220" t="s">
        <v>10</v>
      </c>
      <c r="D162" s="177"/>
      <c r="E162" s="177"/>
      <c r="F162" s="177"/>
    </row>
    <row r="163" spans="1:6">
      <c r="A163" s="244" t="s">
        <v>64</v>
      </c>
      <c r="B163" s="245">
        <v>44926</v>
      </c>
      <c r="C163" s="233" t="s">
        <v>11</v>
      </c>
      <c r="D163" s="243"/>
      <c r="E163" s="243"/>
      <c r="F163" s="243"/>
    </row>
    <row r="164" spans="1:6">
      <c r="A164" s="71"/>
      <c r="B164" s="71"/>
      <c r="C164" s="71"/>
      <c r="D164" s="71"/>
      <c r="E164" s="126"/>
      <c r="F164" s="1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3:Z114"/>
  <sheetViews>
    <sheetView workbookViewId="0"/>
  </sheetViews>
  <sheetFormatPr defaultColWidth="12.5703125" defaultRowHeight="15.75" customHeight="1"/>
  <cols>
    <col min="7" max="7" width="25.42578125" customWidth="1"/>
  </cols>
  <sheetData>
    <row r="3" spans="1:9">
      <c r="A3" s="208" t="s">
        <v>263</v>
      </c>
      <c r="B3" s="209" t="s">
        <v>0</v>
      </c>
      <c r="C3" s="209" t="s">
        <v>3</v>
      </c>
      <c r="D3" s="209" t="s">
        <v>4</v>
      </c>
      <c r="E3" s="209" t="s">
        <v>5</v>
      </c>
      <c r="F3" s="209" t="s">
        <v>6</v>
      </c>
      <c r="G3" s="210" t="s">
        <v>7</v>
      </c>
      <c r="H3" s="7" t="s">
        <v>67</v>
      </c>
      <c r="I3" s="503"/>
    </row>
    <row r="4" spans="1:9">
      <c r="A4" s="140"/>
      <c r="B4" s="137"/>
      <c r="C4" s="219"/>
      <c r="D4" s="220"/>
      <c r="E4" s="139"/>
      <c r="F4" s="139"/>
      <c r="G4" s="140"/>
    </row>
    <row r="5" spans="1:9">
      <c r="A5" s="136">
        <v>1</v>
      </c>
      <c r="B5" s="504" t="s">
        <v>62</v>
      </c>
      <c r="C5" s="505">
        <v>44848</v>
      </c>
      <c r="D5" s="506" t="s">
        <v>15</v>
      </c>
      <c r="E5" s="507">
        <v>0.40277777777777779</v>
      </c>
      <c r="F5" s="507">
        <v>0.79513888888888884</v>
      </c>
      <c r="G5" s="508"/>
      <c r="H5" s="17" t="str">
        <f t="shared" ref="H5:H114" si="0">TEXT(F5-E5, "h:mm:ss")</f>
        <v>9:25:00</v>
      </c>
    </row>
    <row r="6" spans="1:9">
      <c r="A6" s="14">
        <v>2</v>
      </c>
      <c r="B6" s="509" t="s">
        <v>62</v>
      </c>
      <c r="C6" s="510" t="s">
        <v>264</v>
      </c>
      <c r="D6" s="333" t="s">
        <v>58</v>
      </c>
      <c r="E6" s="348">
        <v>0.39583333333333331</v>
      </c>
      <c r="F6" s="348">
        <v>0.79513888888888884</v>
      </c>
      <c r="G6" s="511"/>
      <c r="H6" s="17" t="str">
        <f t="shared" si="0"/>
        <v>9:35:00</v>
      </c>
    </row>
    <row r="7" spans="1:9">
      <c r="A7" s="14">
        <v>3</v>
      </c>
      <c r="B7" s="144" t="s">
        <v>62</v>
      </c>
      <c r="C7" s="145">
        <v>44850</v>
      </c>
      <c r="D7" s="233" t="s">
        <v>12</v>
      </c>
      <c r="E7" s="143">
        <v>0</v>
      </c>
      <c r="F7" s="143">
        <v>0</v>
      </c>
      <c r="G7" s="146"/>
      <c r="H7" s="17" t="str">
        <f t="shared" si="0"/>
        <v>0:00:00</v>
      </c>
      <c r="I7" s="32"/>
    </row>
    <row r="8" spans="1:9">
      <c r="A8" s="14">
        <v>4</v>
      </c>
      <c r="B8" s="137" t="s">
        <v>62</v>
      </c>
      <c r="C8" s="219">
        <v>44851</v>
      </c>
      <c r="D8" s="220" t="s">
        <v>13</v>
      </c>
      <c r="E8" s="139">
        <v>0.39930555555555558</v>
      </c>
      <c r="F8" s="139">
        <v>0.8125</v>
      </c>
      <c r="G8" s="140"/>
      <c r="H8" s="17" t="str">
        <f t="shared" si="0"/>
        <v>9:55:00</v>
      </c>
      <c r="I8" s="89"/>
    </row>
    <row r="9" spans="1:9">
      <c r="A9" s="14">
        <v>5</v>
      </c>
      <c r="B9" s="137" t="s">
        <v>62</v>
      </c>
      <c r="C9" s="219">
        <v>44852</v>
      </c>
      <c r="D9" s="220" t="s">
        <v>14</v>
      </c>
      <c r="E9" s="139">
        <v>0.40625</v>
      </c>
      <c r="F9" s="139">
        <v>0.82222222222222219</v>
      </c>
      <c r="G9" s="140"/>
      <c r="H9" s="17" t="str">
        <f t="shared" si="0"/>
        <v>9:59:00</v>
      </c>
    </row>
    <row r="10" spans="1:9">
      <c r="A10" s="14">
        <v>6</v>
      </c>
      <c r="B10" s="137" t="s">
        <v>62</v>
      </c>
      <c r="C10" s="219">
        <v>44853</v>
      </c>
      <c r="D10" s="220" t="s">
        <v>15</v>
      </c>
      <c r="E10" s="139">
        <v>0.40763888888888888</v>
      </c>
      <c r="F10" s="139">
        <v>0.86805555555555558</v>
      </c>
      <c r="G10" s="140"/>
      <c r="H10" s="17" t="str">
        <f t="shared" si="0"/>
        <v>11:03:00</v>
      </c>
    </row>
    <row r="11" spans="1:9">
      <c r="A11" s="14">
        <v>7</v>
      </c>
      <c r="B11" s="137" t="s">
        <v>62</v>
      </c>
      <c r="C11" s="219">
        <v>44854</v>
      </c>
      <c r="D11" s="220" t="s">
        <v>58</v>
      </c>
      <c r="E11" s="139">
        <v>0.40902777777777777</v>
      </c>
      <c r="F11" s="136" t="s">
        <v>265</v>
      </c>
      <c r="G11" s="140"/>
      <c r="H11" s="17" t="e">
        <f t="shared" si="0"/>
        <v>#VALUE!</v>
      </c>
    </row>
    <row r="12" spans="1:9">
      <c r="A12" s="14">
        <v>8</v>
      </c>
      <c r="B12" s="137" t="s">
        <v>62</v>
      </c>
      <c r="C12" s="219">
        <v>44855</v>
      </c>
      <c r="D12" s="220" t="s">
        <v>10</v>
      </c>
      <c r="E12" s="136" t="s">
        <v>266</v>
      </c>
      <c r="F12" s="136" t="s">
        <v>267</v>
      </c>
      <c r="G12" s="140"/>
      <c r="H12" s="17" t="e">
        <f t="shared" si="0"/>
        <v>#VALUE!</v>
      </c>
    </row>
    <row r="13" spans="1:9">
      <c r="A13" s="14">
        <v>9</v>
      </c>
      <c r="B13" s="144" t="s">
        <v>62</v>
      </c>
      <c r="C13" s="145">
        <v>44856</v>
      </c>
      <c r="D13" s="233" t="s">
        <v>11</v>
      </c>
      <c r="E13" s="143">
        <v>0</v>
      </c>
      <c r="F13" s="143">
        <v>0</v>
      </c>
      <c r="G13" s="146"/>
      <c r="H13" s="17" t="str">
        <f t="shared" si="0"/>
        <v>0:00:00</v>
      </c>
    </row>
    <row r="14" spans="1:9">
      <c r="A14" s="14">
        <v>10</v>
      </c>
      <c r="B14" s="144" t="s">
        <v>62</v>
      </c>
      <c r="C14" s="145">
        <v>44857</v>
      </c>
      <c r="D14" s="233" t="s">
        <v>12</v>
      </c>
      <c r="E14" s="143">
        <v>0</v>
      </c>
      <c r="F14" s="143">
        <v>0</v>
      </c>
      <c r="G14" s="146"/>
      <c r="H14" s="17" t="str">
        <f t="shared" si="0"/>
        <v>0:00:00</v>
      </c>
    </row>
    <row r="15" spans="1:9">
      <c r="A15" s="14">
        <v>11</v>
      </c>
      <c r="B15" s="137" t="s">
        <v>62</v>
      </c>
      <c r="C15" s="219">
        <v>44858</v>
      </c>
      <c r="D15" s="220" t="s">
        <v>13</v>
      </c>
      <c r="E15" s="140"/>
      <c r="F15" s="140"/>
      <c r="G15" s="140"/>
      <c r="H15" s="17" t="str">
        <f t="shared" si="0"/>
        <v>0:00:00</v>
      </c>
    </row>
    <row r="16" spans="1:9">
      <c r="A16" s="14">
        <v>12</v>
      </c>
      <c r="B16" s="137" t="s">
        <v>62</v>
      </c>
      <c r="C16" s="219">
        <v>44859</v>
      </c>
      <c r="D16" s="220" t="s">
        <v>14</v>
      </c>
      <c r="E16" s="140"/>
      <c r="F16" s="140"/>
      <c r="G16" s="136"/>
      <c r="H16" s="17" t="str">
        <f t="shared" si="0"/>
        <v>0:00:00</v>
      </c>
    </row>
    <row r="17" spans="1:8">
      <c r="A17" s="14">
        <v>13</v>
      </c>
      <c r="B17" s="137" t="s">
        <v>62</v>
      </c>
      <c r="C17" s="219">
        <v>44860</v>
      </c>
      <c r="D17" s="220" t="s">
        <v>15</v>
      </c>
      <c r="E17" s="140"/>
      <c r="F17" s="140"/>
      <c r="G17" s="136" t="s">
        <v>182</v>
      </c>
      <c r="H17" s="17" t="str">
        <f t="shared" si="0"/>
        <v>0:00:00</v>
      </c>
    </row>
    <row r="18" spans="1:8">
      <c r="A18" s="14">
        <v>14</v>
      </c>
      <c r="B18" s="137" t="s">
        <v>62</v>
      </c>
      <c r="C18" s="219">
        <v>44861</v>
      </c>
      <c r="D18" s="220" t="s">
        <v>58</v>
      </c>
      <c r="E18" s="194" t="s">
        <v>268</v>
      </c>
      <c r="F18" s="194" t="s">
        <v>269</v>
      </c>
      <c r="G18" s="140"/>
      <c r="H18" s="17" t="e">
        <f t="shared" si="0"/>
        <v>#VALUE!</v>
      </c>
    </row>
    <row r="19" spans="1:8">
      <c r="A19" s="14">
        <v>15</v>
      </c>
      <c r="B19" s="137" t="s">
        <v>62</v>
      </c>
      <c r="C19" s="219">
        <v>44862</v>
      </c>
      <c r="D19" s="220" t="s">
        <v>10</v>
      </c>
      <c r="E19" s="136" t="s">
        <v>270</v>
      </c>
      <c r="F19" s="136" t="s">
        <v>271</v>
      </c>
      <c r="G19" s="140"/>
      <c r="H19" s="17" t="e">
        <f t="shared" si="0"/>
        <v>#VALUE!</v>
      </c>
    </row>
    <row r="20" spans="1:8">
      <c r="A20" s="14">
        <v>16</v>
      </c>
      <c r="B20" s="137" t="s">
        <v>62</v>
      </c>
      <c r="C20" s="219">
        <v>44863</v>
      </c>
      <c r="D20" s="220" t="s">
        <v>11</v>
      </c>
      <c r="E20" s="136" t="s">
        <v>272</v>
      </c>
      <c r="F20" s="136" t="s">
        <v>273</v>
      </c>
      <c r="G20" s="140"/>
      <c r="H20" s="17" t="e">
        <f t="shared" si="0"/>
        <v>#VALUE!</v>
      </c>
    </row>
    <row r="21" spans="1:8">
      <c r="A21" s="14">
        <v>17</v>
      </c>
      <c r="B21" s="144" t="s">
        <v>62</v>
      </c>
      <c r="C21" s="145">
        <v>44864</v>
      </c>
      <c r="D21" s="233" t="s">
        <v>12</v>
      </c>
      <c r="E21" s="143">
        <v>0</v>
      </c>
      <c r="F21" s="143">
        <v>0</v>
      </c>
      <c r="G21" s="146"/>
      <c r="H21" s="17" t="str">
        <f t="shared" si="0"/>
        <v>0:00:00</v>
      </c>
    </row>
    <row r="22" spans="1:8">
      <c r="A22" s="14">
        <v>18</v>
      </c>
      <c r="B22" s="137" t="s">
        <v>62</v>
      </c>
      <c r="C22" s="219">
        <v>44865</v>
      </c>
      <c r="D22" s="220" t="s">
        <v>13</v>
      </c>
      <c r="E22" s="136" t="s">
        <v>270</v>
      </c>
      <c r="F22" s="136" t="s">
        <v>274</v>
      </c>
      <c r="G22" s="140"/>
      <c r="H22" s="17" t="e">
        <f t="shared" si="0"/>
        <v>#VALUE!</v>
      </c>
    </row>
    <row r="23" spans="1:8">
      <c r="A23" s="14">
        <v>19</v>
      </c>
      <c r="B23" s="137" t="s">
        <v>63</v>
      </c>
      <c r="C23" s="219">
        <v>44866</v>
      </c>
      <c r="D23" s="220" t="s">
        <v>14</v>
      </c>
      <c r="E23" s="136" t="s">
        <v>275</v>
      </c>
      <c r="F23" s="136" t="s">
        <v>276</v>
      </c>
      <c r="G23" s="140"/>
      <c r="H23" s="17" t="e">
        <f t="shared" si="0"/>
        <v>#VALUE!</v>
      </c>
    </row>
    <row r="24" spans="1:8">
      <c r="A24" s="14">
        <v>20</v>
      </c>
      <c r="B24" s="137" t="s">
        <v>63</v>
      </c>
      <c r="C24" s="219">
        <v>44867</v>
      </c>
      <c r="D24" s="220" t="s">
        <v>15</v>
      </c>
      <c r="E24" s="136" t="s">
        <v>277</v>
      </c>
      <c r="F24" s="136" t="s">
        <v>278</v>
      </c>
      <c r="G24" s="140"/>
      <c r="H24" s="17" t="e">
        <f t="shared" si="0"/>
        <v>#VALUE!</v>
      </c>
    </row>
    <row r="25" spans="1:8">
      <c r="A25" s="14">
        <v>21</v>
      </c>
      <c r="B25" s="137" t="s">
        <v>63</v>
      </c>
      <c r="C25" s="219">
        <v>44868</v>
      </c>
      <c r="D25" s="220" t="s">
        <v>58</v>
      </c>
      <c r="E25" s="136" t="s">
        <v>279</v>
      </c>
      <c r="F25" s="194" t="s">
        <v>280</v>
      </c>
      <c r="G25" s="140"/>
      <c r="H25" s="17" t="e">
        <f t="shared" si="0"/>
        <v>#VALUE!</v>
      </c>
    </row>
    <row r="26" spans="1:8">
      <c r="A26" s="14">
        <v>22</v>
      </c>
      <c r="B26" s="137" t="s">
        <v>63</v>
      </c>
      <c r="C26" s="219">
        <v>44869</v>
      </c>
      <c r="D26" s="220" t="s">
        <v>10</v>
      </c>
      <c r="E26" s="194" t="s">
        <v>281</v>
      </c>
      <c r="F26" s="194" t="s">
        <v>282</v>
      </c>
      <c r="G26" s="140"/>
      <c r="H26" s="17" t="e">
        <f t="shared" si="0"/>
        <v>#VALUE!</v>
      </c>
    </row>
    <row r="27" spans="1:8">
      <c r="A27" s="14">
        <v>23</v>
      </c>
      <c r="B27" s="144" t="s">
        <v>63</v>
      </c>
      <c r="C27" s="145">
        <v>44870</v>
      </c>
      <c r="D27" s="233" t="s">
        <v>11</v>
      </c>
      <c r="E27" s="146"/>
      <c r="F27" s="146"/>
      <c r="G27" s="146"/>
      <c r="H27" s="17" t="str">
        <f t="shared" si="0"/>
        <v>0:00:00</v>
      </c>
    </row>
    <row r="28" spans="1:8">
      <c r="A28" s="14">
        <v>24</v>
      </c>
      <c r="B28" s="144" t="s">
        <v>63</v>
      </c>
      <c r="C28" s="145">
        <v>44871</v>
      </c>
      <c r="D28" s="233" t="s">
        <v>12</v>
      </c>
      <c r="E28" s="146"/>
      <c r="F28" s="146"/>
      <c r="G28" s="146"/>
      <c r="H28" s="17" t="str">
        <f t="shared" si="0"/>
        <v>0:00:00</v>
      </c>
    </row>
    <row r="29" spans="1:8">
      <c r="A29" s="14">
        <v>25</v>
      </c>
      <c r="B29" s="137" t="s">
        <v>63</v>
      </c>
      <c r="C29" s="219">
        <v>44872</v>
      </c>
      <c r="D29" s="220" t="s">
        <v>13</v>
      </c>
      <c r="E29" s="194" t="s">
        <v>283</v>
      </c>
      <c r="F29" s="194" t="s">
        <v>284</v>
      </c>
      <c r="G29" s="140"/>
      <c r="H29" s="17" t="e">
        <f t="shared" si="0"/>
        <v>#VALUE!</v>
      </c>
    </row>
    <row r="30" spans="1:8">
      <c r="A30" s="14">
        <v>26</v>
      </c>
      <c r="B30" s="137" t="s">
        <v>63</v>
      </c>
      <c r="C30" s="219">
        <v>44873</v>
      </c>
      <c r="D30" s="220" t="s">
        <v>14</v>
      </c>
      <c r="E30" s="194" t="s">
        <v>285</v>
      </c>
      <c r="F30" s="194" t="s">
        <v>286</v>
      </c>
      <c r="G30" s="140"/>
      <c r="H30" s="17" t="e">
        <f t="shared" si="0"/>
        <v>#VALUE!</v>
      </c>
    </row>
    <row r="31" spans="1:8">
      <c r="A31" s="14">
        <v>27</v>
      </c>
      <c r="B31" s="137" t="s">
        <v>63</v>
      </c>
      <c r="C31" s="219">
        <v>44874</v>
      </c>
      <c r="D31" s="220" t="s">
        <v>15</v>
      </c>
      <c r="E31" s="194" t="s">
        <v>287</v>
      </c>
      <c r="F31" s="194" t="s">
        <v>288</v>
      </c>
      <c r="G31" s="140"/>
      <c r="H31" s="17" t="e">
        <f t="shared" si="0"/>
        <v>#VALUE!</v>
      </c>
    </row>
    <row r="32" spans="1:8">
      <c r="A32" s="14">
        <v>28</v>
      </c>
      <c r="B32" s="137" t="s">
        <v>63</v>
      </c>
      <c r="C32" s="219">
        <v>44875</v>
      </c>
      <c r="D32" s="220" t="s">
        <v>58</v>
      </c>
      <c r="E32" s="136" t="s">
        <v>289</v>
      </c>
      <c r="F32" s="136" t="s">
        <v>290</v>
      </c>
      <c r="G32" s="140"/>
      <c r="H32" s="17" t="e">
        <f t="shared" si="0"/>
        <v>#VALUE!</v>
      </c>
    </row>
    <row r="33" spans="1:26">
      <c r="A33" s="14">
        <v>29</v>
      </c>
      <c r="B33" s="137" t="s">
        <v>63</v>
      </c>
      <c r="C33" s="219">
        <v>44876</v>
      </c>
      <c r="D33" s="220" t="s">
        <v>10</v>
      </c>
      <c r="E33" s="136" t="s">
        <v>291</v>
      </c>
      <c r="F33" s="136" t="s">
        <v>292</v>
      </c>
      <c r="G33" s="140"/>
      <c r="H33" s="17" t="e">
        <f t="shared" si="0"/>
        <v>#VALUE!</v>
      </c>
    </row>
    <row r="34" spans="1:26">
      <c r="A34" s="14">
        <v>30</v>
      </c>
      <c r="B34" s="137" t="s">
        <v>63</v>
      </c>
      <c r="C34" s="219">
        <v>44877</v>
      </c>
      <c r="D34" s="220" t="s">
        <v>11</v>
      </c>
      <c r="E34" s="140"/>
      <c r="F34" s="140"/>
      <c r="G34" s="140"/>
      <c r="H34" s="17" t="str">
        <f t="shared" si="0"/>
        <v>0:00:00</v>
      </c>
    </row>
    <row r="35" spans="1:26">
      <c r="A35" s="14">
        <v>31</v>
      </c>
      <c r="B35" s="144" t="s">
        <v>63</v>
      </c>
      <c r="C35" s="145">
        <v>44878</v>
      </c>
      <c r="D35" s="233" t="s">
        <v>12</v>
      </c>
      <c r="E35" s="146"/>
      <c r="F35" s="146"/>
      <c r="G35" s="146"/>
      <c r="H35" s="17" t="str">
        <f t="shared" si="0"/>
        <v>0:00:00</v>
      </c>
    </row>
    <row r="36" spans="1:26">
      <c r="B36" s="137" t="s">
        <v>63</v>
      </c>
      <c r="C36" s="219">
        <v>44879</v>
      </c>
      <c r="D36" s="220" t="s">
        <v>13</v>
      </c>
      <c r="E36" s="136" t="s">
        <v>293</v>
      </c>
      <c r="F36" s="136" t="s">
        <v>294</v>
      </c>
      <c r="G36" s="140"/>
      <c r="H36" s="17" t="e">
        <f t="shared" si="0"/>
        <v>#VALUE!</v>
      </c>
    </row>
    <row r="37" spans="1:26">
      <c r="B37" s="137" t="s">
        <v>63</v>
      </c>
      <c r="C37" s="219">
        <v>44880</v>
      </c>
      <c r="D37" s="220" t="s">
        <v>14</v>
      </c>
      <c r="E37" s="136" t="s">
        <v>295</v>
      </c>
      <c r="F37" s="136" t="s">
        <v>296</v>
      </c>
      <c r="G37" s="140"/>
      <c r="H37" s="17" t="e">
        <f t="shared" si="0"/>
        <v>#VALUE!</v>
      </c>
    </row>
    <row r="38" spans="1:26">
      <c r="B38" s="137" t="s">
        <v>63</v>
      </c>
      <c r="C38" s="219">
        <v>44881</v>
      </c>
      <c r="D38" s="220" t="s">
        <v>15</v>
      </c>
      <c r="E38" s="136" t="s">
        <v>297</v>
      </c>
      <c r="F38" s="136" t="s">
        <v>298</v>
      </c>
      <c r="G38" s="140"/>
      <c r="H38" s="17" t="e">
        <f t="shared" si="0"/>
        <v>#VALUE!</v>
      </c>
    </row>
    <row r="39" spans="1:26">
      <c r="B39" s="137" t="s">
        <v>63</v>
      </c>
      <c r="C39" s="219">
        <v>44882</v>
      </c>
      <c r="D39" s="220" t="s">
        <v>58</v>
      </c>
      <c r="E39" s="136" t="s">
        <v>299</v>
      </c>
      <c r="F39" s="136" t="s">
        <v>300</v>
      </c>
      <c r="G39" s="140"/>
      <c r="H39" s="17" t="e">
        <f t="shared" si="0"/>
        <v>#VALUE!</v>
      </c>
    </row>
    <row r="40" spans="1:26">
      <c r="B40" s="137" t="s">
        <v>63</v>
      </c>
      <c r="C40" s="219">
        <v>44883</v>
      </c>
      <c r="D40" s="220" t="s">
        <v>10</v>
      </c>
      <c r="E40" s="136" t="s">
        <v>301</v>
      </c>
      <c r="F40" s="136" t="s">
        <v>302</v>
      </c>
      <c r="G40" s="140"/>
      <c r="H40" s="17" t="e">
        <f t="shared" si="0"/>
        <v>#VALUE!</v>
      </c>
    </row>
    <row r="41" spans="1:26">
      <c r="A41" s="86"/>
      <c r="B41" s="137" t="s">
        <v>63</v>
      </c>
      <c r="C41" s="138">
        <v>44884</v>
      </c>
      <c r="D41" s="236" t="s">
        <v>11</v>
      </c>
      <c r="E41" s="238" t="s">
        <v>303</v>
      </c>
      <c r="F41" s="238" t="s">
        <v>304</v>
      </c>
      <c r="G41" s="148"/>
      <c r="H41" s="17" t="e">
        <f t="shared" si="0"/>
        <v>#VALUE!</v>
      </c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spans="1:26">
      <c r="B42" s="144" t="s">
        <v>63</v>
      </c>
      <c r="C42" s="145">
        <v>44885</v>
      </c>
      <c r="D42" s="233" t="s">
        <v>12</v>
      </c>
      <c r="E42" s="146"/>
      <c r="F42" s="146"/>
      <c r="G42" s="146"/>
      <c r="H42" s="17" t="str">
        <f t="shared" si="0"/>
        <v>0:00:00</v>
      </c>
    </row>
    <row r="43" spans="1:26">
      <c r="B43" s="137" t="s">
        <v>63</v>
      </c>
      <c r="C43" s="219">
        <v>44886</v>
      </c>
      <c r="D43" s="220" t="s">
        <v>13</v>
      </c>
      <c r="E43" s="136" t="s">
        <v>305</v>
      </c>
      <c r="F43" s="136" t="s">
        <v>273</v>
      </c>
      <c r="G43" s="140"/>
      <c r="H43" s="17" t="e">
        <f t="shared" si="0"/>
        <v>#VALUE!</v>
      </c>
    </row>
    <row r="44" spans="1:26">
      <c r="B44" s="137" t="s">
        <v>63</v>
      </c>
      <c r="C44" s="219">
        <v>44887</v>
      </c>
      <c r="D44" s="220" t="s">
        <v>14</v>
      </c>
      <c r="E44" s="136" t="s">
        <v>301</v>
      </c>
      <c r="F44" s="194" t="s">
        <v>306</v>
      </c>
      <c r="G44" s="140"/>
      <c r="H44" s="17" t="e">
        <f t="shared" si="0"/>
        <v>#VALUE!</v>
      </c>
    </row>
    <row r="45" spans="1:26">
      <c r="B45" s="137" t="s">
        <v>63</v>
      </c>
      <c r="C45" s="219">
        <v>44888</v>
      </c>
      <c r="D45" s="220" t="s">
        <v>15</v>
      </c>
      <c r="E45" s="194" t="s">
        <v>307</v>
      </c>
      <c r="F45" s="194" t="s">
        <v>308</v>
      </c>
      <c r="G45" s="140"/>
      <c r="H45" s="17" t="e">
        <f t="shared" si="0"/>
        <v>#VALUE!</v>
      </c>
    </row>
    <row r="46" spans="1:26">
      <c r="B46" s="137" t="s">
        <v>63</v>
      </c>
      <c r="C46" s="219">
        <v>44889</v>
      </c>
      <c r="D46" s="220" t="s">
        <v>58</v>
      </c>
      <c r="E46" s="194" t="s">
        <v>309</v>
      </c>
      <c r="F46" s="194" t="s">
        <v>310</v>
      </c>
      <c r="G46" s="140"/>
      <c r="H46" s="17" t="e">
        <f t="shared" si="0"/>
        <v>#VALUE!</v>
      </c>
    </row>
    <row r="47" spans="1:26">
      <c r="B47" s="137" t="s">
        <v>63</v>
      </c>
      <c r="C47" s="219">
        <v>44890</v>
      </c>
      <c r="D47" s="220" t="s">
        <v>10</v>
      </c>
      <c r="E47" s="194" t="s">
        <v>311</v>
      </c>
      <c r="F47" s="194" t="s">
        <v>312</v>
      </c>
      <c r="G47" s="140"/>
      <c r="H47" s="17" t="e">
        <f t="shared" si="0"/>
        <v>#VALUE!</v>
      </c>
    </row>
    <row r="48" spans="1:26">
      <c r="B48" s="137" t="s">
        <v>63</v>
      </c>
      <c r="C48" s="219">
        <v>44891</v>
      </c>
      <c r="D48" s="220" t="s">
        <v>11</v>
      </c>
      <c r="E48" s="177"/>
      <c r="F48" s="140"/>
      <c r="G48" s="140"/>
      <c r="H48" s="17" t="str">
        <f t="shared" si="0"/>
        <v>0:00:00</v>
      </c>
    </row>
    <row r="49" spans="1:26">
      <c r="B49" s="144" t="s">
        <v>63</v>
      </c>
      <c r="C49" s="145">
        <v>44892</v>
      </c>
      <c r="D49" s="233" t="s">
        <v>12</v>
      </c>
      <c r="E49" s="243"/>
      <c r="F49" s="146"/>
      <c r="G49" s="146"/>
      <c r="H49" s="17" t="str">
        <f t="shared" si="0"/>
        <v>0:00:00</v>
      </c>
    </row>
    <row r="50" spans="1:26">
      <c r="B50" s="137" t="s">
        <v>63</v>
      </c>
      <c r="C50" s="219">
        <v>44893</v>
      </c>
      <c r="D50" s="220" t="s">
        <v>13</v>
      </c>
      <c r="E50" s="194" t="s">
        <v>313</v>
      </c>
      <c r="F50" s="194" t="s">
        <v>314</v>
      </c>
      <c r="G50" s="140"/>
      <c r="H50" s="17" t="e">
        <f t="shared" si="0"/>
        <v>#VALUE!</v>
      </c>
    </row>
    <row r="51" spans="1:26">
      <c r="B51" s="137" t="s">
        <v>63</v>
      </c>
      <c r="C51" s="219">
        <v>44894</v>
      </c>
      <c r="D51" s="220" t="s">
        <v>14</v>
      </c>
      <c r="E51" s="194" t="s">
        <v>315</v>
      </c>
      <c r="F51" s="194" t="s">
        <v>316</v>
      </c>
      <c r="G51" s="140"/>
      <c r="H51" s="17" t="e">
        <f t="shared" si="0"/>
        <v>#VALUE!</v>
      </c>
    </row>
    <row r="52" spans="1:26">
      <c r="B52" s="137" t="s">
        <v>63</v>
      </c>
      <c r="C52" s="219">
        <v>44895</v>
      </c>
      <c r="D52" s="220" t="s">
        <v>15</v>
      </c>
      <c r="E52" s="194" t="s">
        <v>317</v>
      </c>
      <c r="F52" s="194" t="s">
        <v>318</v>
      </c>
      <c r="G52" s="140"/>
      <c r="H52" s="17" t="e">
        <f t="shared" si="0"/>
        <v>#VALUE!</v>
      </c>
    </row>
    <row r="53" spans="1:26">
      <c r="B53" s="137" t="s">
        <v>64</v>
      </c>
      <c r="C53" s="219">
        <v>44896</v>
      </c>
      <c r="D53" s="220" t="s">
        <v>58</v>
      </c>
      <c r="E53" s="194" t="s">
        <v>319</v>
      </c>
      <c r="F53" s="194" t="s">
        <v>320</v>
      </c>
      <c r="G53" s="140"/>
      <c r="H53" s="17" t="e">
        <f t="shared" si="0"/>
        <v>#VALUE!</v>
      </c>
    </row>
    <row r="54" spans="1:26">
      <c r="B54" s="137" t="s">
        <v>64</v>
      </c>
      <c r="C54" s="219">
        <v>44897</v>
      </c>
      <c r="D54" s="220" t="s">
        <v>10</v>
      </c>
      <c r="E54" s="194" t="s">
        <v>321</v>
      </c>
      <c r="F54" s="194" t="s">
        <v>322</v>
      </c>
      <c r="G54" s="140"/>
      <c r="H54" s="17" t="e">
        <f t="shared" si="0"/>
        <v>#VALUE!</v>
      </c>
    </row>
    <row r="55" spans="1:26">
      <c r="A55" s="86"/>
      <c r="B55" s="137" t="s">
        <v>64</v>
      </c>
      <c r="C55" s="138">
        <v>44898</v>
      </c>
      <c r="D55" s="236" t="s">
        <v>11</v>
      </c>
      <c r="E55" s="236" t="s">
        <v>317</v>
      </c>
      <c r="F55" s="236" t="s">
        <v>323</v>
      </c>
      <c r="G55" s="148"/>
      <c r="H55" s="17" t="e">
        <f t="shared" si="0"/>
        <v>#VALUE!</v>
      </c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>
      <c r="B56" s="144" t="s">
        <v>64</v>
      </c>
      <c r="C56" s="145">
        <v>44899</v>
      </c>
      <c r="D56" s="233" t="s">
        <v>12</v>
      </c>
      <c r="E56" s="146"/>
      <c r="F56" s="146"/>
      <c r="G56" s="146"/>
      <c r="H56" s="17" t="str">
        <f t="shared" si="0"/>
        <v>0:00:00</v>
      </c>
    </row>
    <row r="57" spans="1:26">
      <c r="B57" s="98" t="s">
        <v>64</v>
      </c>
      <c r="C57" s="107">
        <v>44900</v>
      </c>
      <c r="D57" s="100" t="s">
        <v>13</v>
      </c>
      <c r="E57" s="512" t="s">
        <v>324</v>
      </c>
      <c r="F57" s="512" t="s">
        <v>325</v>
      </c>
      <c r="G57" s="109"/>
      <c r="H57" s="17" t="e">
        <f t="shared" si="0"/>
        <v>#VALUE!</v>
      </c>
    </row>
    <row r="58" spans="1:26">
      <c r="B58" s="98" t="s">
        <v>64</v>
      </c>
      <c r="C58" s="99">
        <v>44901</v>
      </c>
      <c r="D58" s="100" t="s">
        <v>14</v>
      </c>
      <c r="E58" s="512" t="s">
        <v>122</v>
      </c>
      <c r="F58" s="512" t="s">
        <v>326</v>
      </c>
      <c r="G58" s="103"/>
      <c r="H58" s="17" t="e">
        <f t="shared" si="0"/>
        <v>#VALUE!</v>
      </c>
    </row>
    <row r="59" spans="1:26">
      <c r="B59" s="98" t="s">
        <v>64</v>
      </c>
      <c r="C59" s="107">
        <v>44902</v>
      </c>
      <c r="D59" s="100" t="s">
        <v>15</v>
      </c>
      <c r="E59" s="512" t="s">
        <v>327</v>
      </c>
      <c r="F59" s="512" t="s">
        <v>328</v>
      </c>
      <c r="G59" s="109"/>
      <c r="H59" s="17" t="e">
        <f t="shared" si="0"/>
        <v>#VALUE!</v>
      </c>
    </row>
    <row r="60" spans="1:26">
      <c r="B60" s="98" t="s">
        <v>64</v>
      </c>
      <c r="C60" s="107">
        <v>44903</v>
      </c>
      <c r="D60" s="100" t="s">
        <v>58</v>
      </c>
      <c r="E60" s="512" t="s">
        <v>329</v>
      </c>
      <c r="F60" s="512" t="s">
        <v>330</v>
      </c>
      <c r="G60" s="109"/>
      <c r="H60" s="17" t="e">
        <f t="shared" si="0"/>
        <v>#VALUE!</v>
      </c>
    </row>
    <row r="61" spans="1:26">
      <c r="B61" s="98" t="s">
        <v>64</v>
      </c>
      <c r="C61" s="99">
        <v>44904</v>
      </c>
      <c r="D61" s="100" t="s">
        <v>10</v>
      </c>
      <c r="E61" s="513" t="s">
        <v>331</v>
      </c>
      <c r="F61" s="513" t="s">
        <v>332</v>
      </c>
      <c r="G61" s="117"/>
      <c r="H61" s="17" t="e">
        <f t="shared" si="0"/>
        <v>#VALUE!</v>
      </c>
    </row>
    <row r="62" spans="1:26">
      <c r="B62" s="110" t="s">
        <v>64</v>
      </c>
      <c r="C62" s="111">
        <v>44905</v>
      </c>
      <c r="D62" s="112" t="s">
        <v>11</v>
      </c>
      <c r="E62" s="114"/>
      <c r="F62" s="114"/>
      <c r="G62" s="114"/>
      <c r="H62" s="17" t="str">
        <f t="shared" si="0"/>
        <v>0:00:00</v>
      </c>
    </row>
    <row r="63" spans="1:26">
      <c r="B63" s="110" t="s">
        <v>64</v>
      </c>
      <c r="C63" s="111">
        <v>44906</v>
      </c>
      <c r="D63" s="112" t="s">
        <v>12</v>
      </c>
      <c r="E63" s="114"/>
      <c r="F63" s="114"/>
      <c r="G63" s="114"/>
      <c r="H63" s="17" t="str">
        <f t="shared" si="0"/>
        <v>0:00:00</v>
      </c>
    </row>
    <row r="64" spans="1:26">
      <c r="B64" s="98" t="s">
        <v>64</v>
      </c>
      <c r="C64" s="107">
        <v>44907</v>
      </c>
      <c r="D64" s="100" t="s">
        <v>13</v>
      </c>
      <c r="E64" s="512" t="s">
        <v>333</v>
      </c>
      <c r="F64" s="512" t="s">
        <v>334</v>
      </c>
      <c r="G64" s="109"/>
      <c r="H64" s="17" t="e">
        <f t="shared" si="0"/>
        <v>#VALUE!</v>
      </c>
    </row>
    <row r="65" spans="2:8">
      <c r="B65" s="98" t="s">
        <v>64</v>
      </c>
      <c r="C65" s="99">
        <v>44908</v>
      </c>
      <c r="D65" s="100" t="s">
        <v>14</v>
      </c>
      <c r="E65" s="513" t="s">
        <v>335</v>
      </c>
      <c r="F65" s="513" t="s">
        <v>336</v>
      </c>
      <c r="G65" s="103"/>
      <c r="H65" s="17" t="e">
        <f t="shared" si="0"/>
        <v>#VALUE!</v>
      </c>
    </row>
    <row r="66" spans="2:8">
      <c r="B66" s="98" t="s">
        <v>64</v>
      </c>
      <c r="C66" s="107">
        <v>44909</v>
      </c>
      <c r="D66" s="100" t="s">
        <v>15</v>
      </c>
      <c r="E66" s="512" t="s">
        <v>337</v>
      </c>
      <c r="F66" s="512" t="s">
        <v>338</v>
      </c>
      <c r="G66" s="109"/>
      <c r="H66" s="17" t="e">
        <f t="shared" si="0"/>
        <v>#VALUE!</v>
      </c>
    </row>
    <row r="67" spans="2:8">
      <c r="B67" s="98" t="s">
        <v>64</v>
      </c>
      <c r="C67" s="107">
        <v>44910</v>
      </c>
      <c r="D67" s="100" t="s">
        <v>58</v>
      </c>
      <c r="E67" s="512" t="s">
        <v>319</v>
      </c>
      <c r="F67" s="109"/>
      <c r="G67" s="109"/>
      <c r="H67" s="17" t="e">
        <f t="shared" si="0"/>
        <v>#VALUE!</v>
      </c>
    </row>
    <row r="68" spans="2:8">
      <c r="B68" s="98" t="s">
        <v>64</v>
      </c>
      <c r="C68" s="99">
        <v>44911</v>
      </c>
      <c r="D68" s="100" t="s">
        <v>10</v>
      </c>
      <c r="E68" s="118">
        <v>0.42222222222222222</v>
      </c>
      <c r="F68" s="118">
        <v>0.8569444444444444</v>
      </c>
      <c r="G68" s="103"/>
      <c r="H68" s="17" t="str">
        <f t="shared" si="0"/>
        <v>10:26:00</v>
      </c>
    </row>
    <row r="69" spans="2:8">
      <c r="B69" s="98" t="s">
        <v>64</v>
      </c>
      <c r="C69" s="107">
        <v>44912</v>
      </c>
      <c r="D69" s="100" t="s">
        <v>11</v>
      </c>
      <c r="E69" s="116">
        <v>0.41805555555555557</v>
      </c>
      <c r="F69" s="116">
        <v>0.8305555555555556</v>
      </c>
      <c r="G69" s="109"/>
      <c r="H69" s="17" t="str">
        <f t="shared" si="0"/>
        <v>9:54:00</v>
      </c>
    </row>
    <row r="70" spans="2:8">
      <c r="B70" s="110" t="s">
        <v>64</v>
      </c>
      <c r="C70" s="111">
        <v>44913</v>
      </c>
      <c r="D70" s="112" t="s">
        <v>12</v>
      </c>
      <c r="E70" s="114"/>
      <c r="F70" s="114"/>
      <c r="G70" s="114"/>
      <c r="H70" s="17" t="str">
        <f t="shared" si="0"/>
        <v>0:00:00</v>
      </c>
    </row>
    <row r="71" spans="2:8">
      <c r="B71" s="98" t="s">
        <v>64</v>
      </c>
      <c r="C71" s="107">
        <v>44914</v>
      </c>
      <c r="D71" s="100" t="s">
        <v>13</v>
      </c>
      <c r="E71" s="116">
        <v>0.4284722222222222</v>
      </c>
      <c r="F71" s="116">
        <v>0.84375</v>
      </c>
      <c r="G71" s="109"/>
      <c r="H71" s="17" t="str">
        <f t="shared" si="0"/>
        <v>9:58:00</v>
      </c>
    </row>
    <row r="72" spans="2:8">
      <c r="B72" s="98" t="s">
        <v>64</v>
      </c>
      <c r="C72" s="99">
        <v>44915</v>
      </c>
      <c r="D72" s="100" t="s">
        <v>14</v>
      </c>
      <c r="E72" s="118">
        <v>0.41319444444444442</v>
      </c>
      <c r="F72" s="118">
        <v>0.84375</v>
      </c>
      <c r="G72" s="103"/>
      <c r="H72" s="17" t="str">
        <f t="shared" si="0"/>
        <v>10:20:00</v>
      </c>
    </row>
    <row r="73" spans="2:8">
      <c r="B73" s="98" t="s">
        <v>64</v>
      </c>
      <c r="C73" s="107">
        <v>44916</v>
      </c>
      <c r="D73" s="100" t="s">
        <v>15</v>
      </c>
      <c r="E73" s="116">
        <v>0.43194444444444446</v>
      </c>
      <c r="F73" s="116">
        <v>0.81874999999999998</v>
      </c>
      <c r="G73" s="109"/>
      <c r="H73" s="17" t="str">
        <f t="shared" si="0"/>
        <v>9:17:00</v>
      </c>
    </row>
    <row r="74" spans="2:8">
      <c r="B74" s="98" t="s">
        <v>64</v>
      </c>
      <c r="C74" s="107">
        <v>44917</v>
      </c>
      <c r="D74" s="100" t="s">
        <v>58</v>
      </c>
      <c r="E74" s="116">
        <v>0.44861111111111113</v>
      </c>
      <c r="F74" s="116">
        <v>0.87847222222222221</v>
      </c>
      <c r="G74" s="109"/>
      <c r="H74" s="17" t="str">
        <f t="shared" si="0"/>
        <v>10:19:00</v>
      </c>
    </row>
    <row r="75" spans="2:8">
      <c r="B75" s="98" t="s">
        <v>64</v>
      </c>
      <c r="C75" s="99">
        <v>44918</v>
      </c>
      <c r="D75" s="100" t="s">
        <v>10</v>
      </c>
      <c r="E75" s="118">
        <v>0.45416666666666666</v>
      </c>
      <c r="F75" s="118">
        <v>0.8666666666666667</v>
      </c>
      <c r="G75" s="103"/>
      <c r="H75" s="17" t="str">
        <f t="shared" si="0"/>
        <v>9:54:00</v>
      </c>
    </row>
    <row r="76" spans="2:8">
      <c r="B76" s="110" t="s">
        <v>64</v>
      </c>
      <c r="C76" s="111">
        <v>44919</v>
      </c>
      <c r="D76" s="112" t="s">
        <v>11</v>
      </c>
      <c r="E76" s="114"/>
      <c r="F76" s="114"/>
      <c r="G76" s="114"/>
      <c r="H76" s="17" t="str">
        <f t="shared" si="0"/>
        <v>0:00:00</v>
      </c>
    </row>
    <row r="77" spans="2:8">
      <c r="B77" s="110" t="s">
        <v>64</v>
      </c>
      <c r="C77" s="111">
        <v>44920</v>
      </c>
      <c r="D77" s="112" t="s">
        <v>12</v>
      </c>
      <c r="E77" s="114"/>
      <c r="F77" s="114"/>
      <c r="G77" s="114"/>
      <c r="H77" s="17" t="str">
        <f t="shared" si="0"/>
        <v>0:00:00</v>
      </c>
    </row>
    <row r="78" spans="2:8">
      <c r="B78" s="98" t="s">
        <v>64</v>
      </c>
      <c r="C78" s="107">
        <v>44921</v>
      </c>
      <c r="D78" s="100" t="s">
        <v>13</v>
      </c>
      <c r="E78" s="116">
        <v>0.42152777777777778</v>
      </c>
      <c r="F78" s="109"/>
      <c r="G78" s="109"/>
      <c r="H78" s="17" t="e">
        <f t="shared" si="0"/>
        <v>#VALUE!</v>
      </c>
    </row>
    <row r="79" spans="2:8">
      <c r="B79" s="98" t="s">
        <v>64</v>
      </c>
      <c r="C79" s="99">
        <v>44922</v>
      </c>
      <c r="D79" s="100" t="s">
        <v>14</v>
      </c>
      <c r="E79" s="103"/>
      <c r="F79" s="103"/>
      <c r="G79" s="103"/>
      <c r="H79" s="17" t="str">
        <f t="shared" si="0"/>
        <v>0:00:00</v>
      </c>
    </row>
    <row r="80" spans="2:8">
      <c r="B80" s="98" t="s">
        <v>64</v>
      </c>
      <c r="C80" s="107">
        <v>44923</v>
      </c>
      <c r="D80" s="100" t="s">
        <v>15</v>
      </c>
      <c r="E80" s="109"/>
      <c r="F80" s="109"/>
      <c r="G80" s="109"/>
      <c r="H80" s="17" t="str">
        <f t="shared" si="0"/>
        <v>0:00:00</v>
      </c>
    </row>
    <row r="81" spans="2:8">
      <c r="B81" s="98" t="s">
        <v>64</v>
      </c>
      <c r="C81" s="107">
        <v>44924</v>
      </c>
      <c r="D81" s="100" t="s">
        <v>58</v>
      </c>
      <c r="E81" s="109"/>
      <c r="F81" s="109"/>
      <c r="G81" s="109"/>
      <c r="H81" s="17" t="str">
        <f t="shared" si="0"/>
        <v>0:00:00</v>
      </c>
    </row>
    <row r="82" spans="2:8">
      <c r="B82" s="98" t="s">
        <v>64</v>
      </c>
      <c r="C82" s="99">
        <v>44925</v>
      </c>
      <c r="D82" s="100" t="s">
        <v>10</v>
      </c>
      <c r="E82" s="103"/>
      <c r="F82" s="103"/>
      <c r="G82" s="103"/>
      <c r="H82" s="17" t="str">
        <f t="shared" si="0"/>
        <v>0:00:00</v>
      </c>
    </row>
    <row r="83" spans="2:8">
      <c r="B83" s="98" t="s">
        <v>64</v>
      </c>
      <c r="C83" s="107">
        <v>44926</v>
      </c>
      <c r="D83" s="100" t="s">
        <v>11</v>
      </c>
      <c r="E83" s="109"/>
      <c r="F83" s="109"/>
      <c r="G83" s="109"/>
      <c r="H83" s="17" t="str">
        <f t="shared" si="0"/>
        <v>0:00:00</v>
      </c>
    </row>
    <row r="84" spans="2:8">
      <c r="H84" s="17" t="str">
        <f t="shared" si="0"/>
        <v>0:00:00</v>
      </c>
    </row>
    <row r="85" spans="2:8">
      <c r="H85" s="17" t="str">
        <f t="shared" si="0"/>
        <v>0:00:00</v>
      </c>
    </row>
    <row r="86" spans="2:8">
      <c r="H86" s="17" t="str">
        <f t="shared" si="0"/>
        <v>0:00:00</v>
      </c>
    </row>
    <row r="87" spans="2:8">
      <c r="H87" s="17" t="str">
        <f t="shared" si="0"/>
        <v>0:00:00</v>
      </c>
    </row>
    <row r="88" spans="2:8">
      <c r="H88" s="17" t="str">
        <f t="shared" si="0"/>
        <v>0:00:00</v>
      </c>
    </row>
    <row r="89" spans="2:8">
      <c r="H89" s="17" t="str">
        <f t="shared" si="0"/>
        <v>0:00:00</v>
      </c>
    </row>
    <row r="90" spans="2:8">
      <c r="H90" s="17" t="str">
        <f t="shared" si="0"/>
        <v>0:00:00</v>
      </c>
    </row>
    <row r="91" spans="2:8">
      <c r="H91" s="17" t="str">
        <f t="shared" si="0"/>
        <v>0:00:00</v>
      </c>
    </row>
    <row r="92" spans="2:8">
      <c r="H92" s="17" t="str">
        <f t="shared" si="0"/>
        <v>0:00:00</v>
      </c>
    </row>
    <row r="93" spans="2:8">
      <c r="H93" s="17" t="str">
        <f t="shared" si="0"/>
        <v>0:00:00</v>
      </c>
    </row>
    <row r="94" spans="2:8">
      <c r="H94" s="17" t="str">
        <f t="shared" si="0"/>
        <v>0:00:00</v>
      </c>
    </row>
    <row r="95" spans="2:8">
      <c r="H95" s="17" t="str">
        <f t="shared" si="0"/>
        <v>0:00:00</v>
      </c>
    </row>
    <row r="96" spans="2:8">
      <c r="H96" s="17" t="str">
        <f t="shared" si="0"/>
        <v>0:00:00</v>
      </c>
    </row>
    <row r="97" spans="8:8">
      <c r="H97" s="17" t="str">
        <f t="shared" si="0"/>
        <v>0:00:00</v>
      </c>
    </row>
    <row r="98" spans="8:8">
      <c r="H98" s="17" t="str">
        <f t="shared" si="0"/>
        <v>0:00:00</v>
      </c>
    </row>
    <row r="99" spans="8:8">
      <c r="H99" s="17" t="str">
        <f t="shared" si="0"/>
        <v>0:00:00</v>
      </c>
    </row>
    <row r="100" spans="8:8">
      <c r="H100" s="17" t="str">
        <f t="shared" si="0"/>
        <v>0:00:00</v>
      </c>
    </row>
    <row r="101" spans="8:8">
      <c r="H101" s="17" t="str">
        <f t="shared" si="0"/>
        <v>0:00:00</v>
      </c>
    </row>
    <row r="102" spans="8:8">
      <c r="H102" s="17" t="str">
        <f t="shared" si="0"/>
        <v>0:00:00</v>
      </c>
    </row>
    <row r="103" spans="8:8">
      <c r="H103" s="17" t="str">
        <f t="shared" si="0"/>
        <v>0:00:00</v>
      </c>
    </row>
    <row r="104" spans="8:8">
      <c r="H104" s="17" t="str">
        <f t="shared" si="0"/>
        <v>0:00:00</v>
      </c>
    </row>
    <row r="105" spans="8:8">
      <c r="H105" s="17" t="str">
        <f t="shared" si="0"/>
        <v>0:00:00</v>
      </c>
    </row>
    <row r="106" spans="8:8">
      <c r="H106" s="17" t="str">
        <f t="shared" si="0"/>
        <v>0:00:00</v>
      </c>
    </row>
    <row r="107" spans="8:8">
      <c r="H107" s="17" t="str">
        <f t="shared" si="0"/>
        <v>0:00:00</v>
      </c>
    </row>
    <row r="108" spans="8:8">
      <c r="H108" s="17" t="str">
        <f t="shared" si="0"/>
        <v>0:00:00</v>
      </c>
    </row>
    <row r="109" spans="8:8">
      <c r="H109" s="17" t="str">
        <f t="shared" si="0"/>
        <v>0:00:00</v>
      </c>
    </row>
    <row r="110" spans="8:8">
      <c r="H110" s="17" t="str">
        <f t="shared" si="0"/>
        <v>0:00:00</v>
      </c>
    </row>
    <row r="111" spans="8:8">
      <c r="H111" s="17" t="str">
        <f t="shared" si="0"/>
        <v>0:00:00</v>
      </c>
    </row>
    <row r="112" spans="8:8">
      <c r="H112" s="17" t="str">
        <f t="shared" si="0"/>
        <v>0:00:00</v>
      </c>
    </row>
    <row r="113" spans="8:8">
      <c r="H113" s="17" t="str">
        <f t="shared" si="0"/>
        <v>0:00:00</v>
      </c>
    </row>
    <row r="114" spans="8:8">
      <c r="H114" s="17" t="str">
        <f t="shared" si="0"/>
        <v>0:00:00</v>
      </c>
    </row>
  </sheetData>
  <hyperlinks>
    <hyperlink ref="A3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25"/>
  <sheetViews>
    <sheetView workbookViewId="0"/>
  </sheetViews>
  <sheetFormatPr defaultColWidth="12.5703125" defaultRowHeight="15.75" customHeight="1"/>
  <cols>
    <col min="7" max="7" width="28" customWidth="1"/>
  </cols>
  <sheetData>
    <row r="1" spans="1:26">
      <c r="A1" s="514" t="s">
        <v>209</v>
      </c>
      <c r="B1" s="209" t="s">
        <v>0</v>
      </c>
      <c r="C1" s="209" t="s">
        <v>3</v>
      </c>
      <c r="D1" s="209" t="s">
        <v>4</v>
      </c>
      <c r="E1" s="209" t="s">
        <v>5</v>
      </c>
      <c r="F1" s="209" t="s">
        <v>6</v>
      </c>
      <c r="G1" s="515" t="s">
        <v>7</v>
      </c>
      <c r="H1" s="7" t="s">
        <v>67</v>
      </c>
      <c r="I1" s="516"/>
      <c r="J1" s="516"/>
      <c r="K1" s="516"/>
      <c r="L1" s="516"/>
      <c r="M1" s="516"/>
      <c r="N1" s="516"/>
      <c r="O1" s="516"/>
      <c r="P1" s="516"/>
      <c r="Q1" s="516"/>
      <c r="R1" s="516"/>
      <c r="S1" s="516"/>
      <c r="T1" s="516"/>
      <c r="U1" s="516"/>
      <c r="V1" s="516"/>
      <c r="W1" s="516"/>
      <c r="X1" s="516"/>
      <c r="Y1" s="516"/>
      <c r="Z1" s="516"/>
    </row>
    <row r="2" spans="1:26">
      <c r="A2" s="517"/>
      <c r="B2" s="518" t="s">
        <v>232</v>
      </c>
      <c r="C2" s="517"/>
      <c r="D2" s="517"/>
      <c r="E2" s="519"/>
      <c r="F2" s="519"/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517"/>
      <c r="S2" s="517"/>
      <c r="T2" s="517"/>
      <c r="U2" s="517"/>
      <c r="V2" s="517"/>
      <c r="W2" s="517"/>
      <c r="X2" s="517"/>
      <c r="Y2" s="517"/>
      <c r="Z2" s="517"/>
    </row>
    <row r="3" spans="1:26">
      <c r="B3" s="14" t="s">
        <v>232</v>
      </c>
      <c r="C3" s="520">
        <v>44571</v>
      </c>
      <c r="D3" s="521" t="s">
        <v>13</v>
      </c>
      <c r="E3" s="381">
        <v>0.39583333333333331</v>
      </c>
      <c r="F3" s="381">
        <v>0.79861111111111116</v>
      </c>
      <c r="H3" s="17" t="str">
        <f t="shared" ref="H3:H125" si="0">TEXT(F3-E3, "h:mm:ss")</f>
        <v>9:40:00</v>
      </c>
    </row>
    <row r="4" spans="1:26">
      <c r="B4" s="14" t="s">
        <v>232</v>
      </c>
      <c r="C4" s="14" t="s">
        <v>339</v>
      </c>
      <c r="D4" s="522" t="s">
        <v>12</v>
      </c>
      <c r="E4" s="36"/>
      <c r="F4" s="36"/>
      <c r="H4" s="17" t="str">
        <f t="shared" si="0"/>
        <v>0:00:00</v>
      </c>
    </row>
    <row r="5" spans="1:26">
      <c r="B5" s="14" t="s">
        <v>232</v>
      </c>
      <c r="C5" s="14" t="s">
        <v>340</v>
      </c>
      <c r="D5" s="522" t="s">
        <v>13</v>
      </c>
      <c r="E5" s="36"/>
      <c r="F5" s="381"/>
      <c r="H5" s="17" t="str">
        <f t="shared" si="0"/>
        <v>0:00:00</v>
      </c>
    </row>
    <row r="6" spans="1:26">
      <c r="B6" s="14" t="s">
        <v>232</v>
      </c>
      <c r="C6" s="14" t="s">
        <v>341</v>
      </c>
      <c r="D6" s="522" t="s">
        <v>14</v>
      </c>
      <c r="E6" s="36"/>
      <c r="F6" s="381"/>
      <c r="H6" s="17" t="str">
        <f t="shared" si="0"/>
        <v>0:00:00</v>
      </c>
    </row>
    <row r="7" spans="1:26">
      <c r="B7" s="14" t="s">
        <v>232</v>
      </c>
      <c r="C7" s="14" t="s">
        <v>342</v>
      </c>
      <c r="D7" s="522" t="s">
        <v>15</v>
      </c>
      <c r="E7" s="36"/>
      <c r="F7" s="381"/>
      <c r="H7" s="17" t="str">
        <f t="shared" si="0"/>
        <v>0:00:00</v>
      </c>
    </row>
    <row r="8" spans="1:26">
      <c r="B8" s="14" t="s">
        <v>232</v>
      </c>
      <c r="C8" s="14" t="s">
        <v>343</v>
      </c>
      <c r="D8" s="522" t="s">
        <v>58</v>
      </c>
      <c r="E8" s="36"/>
      <c r="F8" s="381"/>
      <c r="H8" s="17" t="str">
        <f t="shared" si="0"/>
        <v>0:00:00</v>
      </c>
    </row>
    <row r="9" spans="1:26">
      <c r="B9" s="14" t="s">
        <v>232</v>
      </c>
      <c r="C9" s="14" t="s">
        <v>344</v>
      </c>
      <c r="D9" s="522" t="s">
        <v>10</v>
      </c>
      <c r="E9" s="381"/>
      <c r="F9" s="381"/>
      <c r="H9" s="17" t="str">
        <f t="shared" si="0"/>
        <v>0:00:00</v>
      </c>
    </row>
    <row r="10" spans="1:26">
      <c r="B10" s="14" t="s">
        <v>232</v>
      </c>
      <c r="C10" s="14" t="s">
        <v>345</v>
      </c>
      <c r="D10" s="522" t="s">
        <v>11</v>
      </c>
      <c r="E10" s="36"/>
      <c r="F10" s="36"/>
      <c r="H10" s="17" t="str">
        <f t="shared" si="0"/>
        <v>0:00:00</v>
      </c>
    </row>
    <row r="11" spans="1:26">
      <c r="B11" s="14" t="s">
        <v>232</v>
      </c>
      <c r="C11" s="14" t="s">
        <v>346</v>
      </c>
      <c r="D11" s="522" t="s">
        <v>12</v>
      </c>
      <c r="E11" s="36"/>
      <c r="F11" s="36"/>
      <c r="H11" s="17" t="str">
        <f t="shared" si="0"/>
        <v>0:00:00</v>
      </c>
    </row>
    <row r="12" spans="1:26">
      <c r="B12" s="14" t="s">
        <v>232</v>
      </c>
      <c r="C12" s="14" t="s">
        <v>347</v>
      </c>
      <c r="D12" s="522" t="s">
        <v>13</v>
      </c>
      <c r="E12" s="381"/>
      <c r="F12" s="381"/>
      <c r="H12" s="17" t="str">
        <f t="shared" si="0"/>
        <v>0:00:00</v>
      </c>
    </row>
    <row r="13" spans="1:26">
      <c r="B13" s="14" t="s">
        <v>232</v>
      </c>
      <c r="C13" s="14" t="s">
        <v>348</v>
      </c>
      <c r="D13" s="522" t="s">
        <v>14</v>
      </c>
      <c r="E13" s="381"/>
      <c r="F13" s="381"/>
      <c r="H13" s="17" t="str">
        <f t="shared" si="0"/>
        <v>0:00:00</v>
      </c>
    </row>
    <row r="14" spans="1:26">
      <c r="B14" s="14" t="s">
        <v>232</v>
      </c>
      <c r="C14" s="14" t="s">
        <v>349</v>
      </c>
      <c r="D14" s="465" t="s">
        <v>15</v>
      </c>
      <c r="E14" s="381">
        <v>0.39583333333333331</v>
      </c>
      <c r="F14" s="381">
        <v>0.75</v>
      </c>
      <c r="H14" s="17" t="str">
        <f t="shared" si="0"/>
        <v>8:30:00</v>
      </c>
    </row>
    <row r="15" spans="1:26">
      <c r="B15" s="14" t="s">
        <v>232</v>
      </c>
      <c r="C15" s="14" t="s">
        <v>350</v>
      </c>
      <c r="D15" s="465" t="s">
        <v>58</v>
      </c>
      <c r="E15" s="523">
        <v>0.39583333333333331</v>
      </c>
      <c r="F15" s="524">
        <v>0.79166666666666663</v>
      </c>
      <c r="H15" s="17" t="str">
        <f t="shared" si="0"/>
        <v>9:30:00</v>
      </c>
    </row>
    <row r="16" spans="1:26">
      <c r="B16" s="14" t="s">
        <v>232</v>
      </c>
      <c r="C16" s="14" t="s">
        <v>351</v>
      </c>
      <c r="D16" s="465" t="s">
        <v>10</v>
      </c>
      <c r="E16" s="125">
        <v>0.39930555555555558</v>
      </c>
      <c r="F16" s="125">
        <v>0.79166666666666663</v>
      </c>
      <c r="H16" s="17" t="str">
        <f t="shared" si="0"/>
        <v>9:25:00</v>
      </c>
    </row>
    <row r="17" spans="1:26">
      <c r="A17" s="89"/>
      <c r="B17" s="95" t="s">
        <v>232</v>
      </c>
      <c r="C17" s="95" t="s">
        <v>352</v>
      </c>
      <c r="D17" s="522" t="s">
        <v>11</v>
      </c>
      <c r="E17" s="381">
        <v>0.40625</v>
      </c>
      <c r="F17" s="381">
        <v>0.79513888888888884</v>
      </c>
      <c r="G17" s="89"/>
      <c r="H17" s="17" t="str">
        <f t="shared" si="0"/>
        <v>9:20:00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>
      <c r="B18" s="14" t="s">
        <v>232</v>
      </c>
      <c r="C18" s="14" t="s">
        <v>353</v>
      </c>
      <c r="D18" s="525" t="s">
        <v>12</v>
      </c>
      <c r="E18" s="526">
        <v>0</v>
      </c>
      <c r="F18" s="526">
        <v>0</v>
      </c>
      <c r="H18" s="17" t="str">
        <f t="shared" si="0"/>
        <v>0:00:00</v>
      </c>
    </row>
    <row r="19" spans="1:26">
      <c r="B19" s="14" t="s">
        <v>232</v>
      </c>
      <c r="C19" s="14" t="s">
        <v>354</v>
      </c>
      <c r="D19" s="465" t="s">
        <v>13</v>
      </c>
      <c r="E19" s="125">
        <v>0.39930555555555558</v>
      </c>
      <c r="F19" s="125">
        <v>0.79166666666666663</v>
      </c>
      <c r="H19" s="17" t="str">
        <f t="shared" si="0"/>
        <v>9:25:00</v>
      </c>
    </row>
    <row r="20" spans="1:26">
      <c r="B20" s="14" t="s">
        <v>232</v>
      </c>
      <c r="C20" s="14" t="s">
        <v>355</v>
      </c>
      <c r="D20" s="465" t="s">
        <v>14</v>
      </c>
      <c r="E20" s="381">
        <v>0.40277777777777779</v>
      </c>
      <c r="F20" s="381">
        <v>0.79166666666666663</v>
      </c>
      <c r="H20" s="17" t="str">
        <f t="shared" si="0"/>
        <v>9:20:00</v>
      </c>
    </row>
    <row r="21" spans="1:26">
      <c r="B21" s="14" t="s">
        <v>232</v>
      </c>
      <c r="C21" s="14" t="s">
        <v>356</v>
      </c>
      <c r="D21" s="465" t="s">
        <v>15</v>
      </c>
      <c r="E21" s="381">
        <v>0.40625</v>
      </c>
      <c r="F21" s="381">
        <v>0.80138888888888893</v>
      </c>
      <c r="H21" s="17" t="str">
        <f t="shared" si="0"/>
        <v>9:29:00</v>
      </c>
    </row>
    <row r="22" spans="1:26">
      <c r="B22" s="14" t="s">
        <v>232</v>
      </c>
      <c r="C22" s="14" t="s">
        <v>357</v>
      </c>
      <c r="D22" s="465" t="s">
        <v>58</v>
      </c>
      <c r="E22" s="125">
        <v>0.40277777777777779</v>
      </c>
      <c r="F22" s="125">
        <v>0.80138888888888893</v>
      </c>
      <c r="H22" s="17" t="str">
        <f t="shared" si="0"/>
        <v>9:34:00</v>
      </c>
    </row>
    <row r="23" spans="1:26">
      <c r="B23" s="14" t="s">
        <v>232</v>
      </c>
      <c r="C23" s="14" t="s">
        <v>358</v>
      </c>
      <c r="D23" s="465" t="s">
        <v>10</v>
      </c>
      <c r="E23" s="125">
        <v>0.41597222222222224</v>
      </c>
      <c r="F23" s="125">
        <v>0.77083333333333337</v>
      </c>
      <c r="H23" s="17" t="str">
        <f t="shared" si="0"/>
        <v>8:31:00</v>
      </c>
    </row>
    <row r="24" spans="1:26">
      <c r="B24" s="14" t="s">
        <v>232</v>
      </c>
      <c r="C24" s="14" t="s">
        <v>359</v>
      </c>
      <c r="D24" s="525" t="s">
        <v>11</v>
      </c>
      <c r="E24" s="526"/>
      <c r="F24" s="526"/>
      <c r="H24" s="17" t="str">
        <f t="shared" si="0"/>
        <v>0:00:00</v>
      </c>
    </row>
    <row r="25" spans="1:26">
      <c r="B25" s="14" t="s">
        <v>232</v>
      </c>
      <c r="C25" s="14" t="s">
        <v>243</v>
      </c>
      <c r="D25" s="525" t="s">
        <v>12</v>
      </c>
      <c r="E25" s="526"/>
      <c r="F25" s="526"/>
      <c r="H25" s="17" t="str">
        <f t="shared" si="0"/>
        <v>0:00:00</v>
      </c>
    </row>
    <row r="26" spans="1:26">
      <c r="B26" s="14" t="s">
        <v>232</v>
      </c>
      <c r="C26" s="14" t="s">
        <v>244</v>
      </c>
      <c r="D26" s="525" t="s">
        <v>13</v>
      </c>
      <c r="E26" s="527"/>
      <c r="F26" s="526"/>
      <c r="H26" s="17" t="str">
        <f t="shared" si="0"/>
        <v>0:00:00</v>
      </c>
    </row>
    <row r="27" spans="1:26">
      <c r="B27" s="14" t="s">
        <v>232</v>
      </c>
      <c r="C27" s="14" t="s">
        <v>245</v>
      </c>
      <c r="D27" s="525" t="s">
        <v>14</v>
      </c>
      <c r="E27" s="526"/>
      <c r="F27" s="528"/>
      <c r="H27" s="17" t="str">
        <f t="shared" si="0"/>
        <v>0:00:00</v>
      </c>
    </row>
    <row r="28" spans="1:26">
      <c r="A28" s="458"/>
      <c r="B28" s="529" t="s">
        <v>232</v>
      </c>
      <c r="C28" s="529" t="s">
        <v>246</v>
      </c>
      <c r="D28" s="530" t="s">
        <v>15</v>
      </c>
      <c r="E28" s="531"/>
      <c r="F28" s="531"/>
      <c r="G28" s="529" t="s">
        <v>107</v>
      </c>
      <c r="H28" s="17" t="str">
        <f t="shared" si="0"/>
        <v>0:00:00</v>
      </c>
      <c r="I28" s="458"/>
      <c r="J28" s="458"/>
      <c r="K28" s="458"/>
      <c r="L28" s="458"/>
      <c r="M28" s="458"/>
      <c r="N28" s="458"/>
      <c r="O28" s="458"/>
      <c r="P28" s="458"/>
      <c r="Q28" s="458"/>
      <c r="R28" s="458"/>
      <c r="S28" s="458"/>
      <c r="T28" s="458"/>
      <c r="U28" s="458"/>
      <c r="V28" s="458"/>
      <c r="W28" s="458"/>
      <c r="X28" s="458"/>
      <c r="Y28" s="458"/>
      <c r="Z28" s="458"/>
    </row>
    <row r="29" spans="1:26">
      <c r="B29" s="14" t="s">
        <v>232</v>
      </c>
      <c r="C29" s="14" t="s">
        <v>247</v>
      </c>
      <c r="D29" s="465" t="s">
        <v>58</v>
      </c>
      <c r="E29" s="125">
        <v>0.40138888888888891</v>
      </c>
      <c r="F29" s="125">
        <v>0.70138888888888884</v>
      </c>
      <c r="H29" s="17" t="str">
        <f t="shared" si="0"/>
        <v>7:12:00</v>
      </c>
    </row>
    <row r="30" spans="1:26">
      <c r="B30" s="14" t="s">
        <v>232</v>
      </c>
      <c r="C30" s="14" t="s">
        <v>248</v>
      </c>
      <c r="D30" s="532" t="s">
        <v>10</v>
      </c>
      <c r="E30" s="533">
        <v>0.40208333333333335</v>
      </c>
      <c r="F30" s="533">
        <v>0.79166666666666663</v>
      </c>
      <c r="H30" s="17" t="str">
        <f t="shared" si="0"/>
        <v>9:21:00</v>
      </c>
    </row>
    <row r="31" spans="1:26">
      <c r="A31" s="89"/>
      <c r="B31" s="95" t="s">
        <v>232</v>
      </c>
      <c r="C31" s="95" t="s">
        <v>249</v>
      </c>
      <c r="D31" s="522" t="s">
        <v>11</v>
      </c>
      <c r="E31" s="381">
        <v>0.40277777777777779</v>
      </c>
      <c r="F31" s="534">
        <v>0.8125</v>
      </c>
      <c r="G31" s="89"/>
      <c r="H31" s="17" t="str">
        <f t="shared" si="0"/>
        <v>9:50:00</v>
      </c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>
      <c r="A32" s="32"/>
      <c r="B32" s="30" t="s">
        <v>232</v>
      </c>
      <c r="C32" s="30" t="s">
        <v>250</v>
      </c>
      <c r="D32" s="535" t="s">
        <v>12</v>
      </c>
      <c r="E32" s="31"/>
      <c r="F32" s="31"/>
      <c r="G32" s="32"/>
      <c r="H32" s="17" t="str">
        <f t="shared" si="0"/>
        <v>0:00:00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>
      <c r="B33" s="14" t="s">
        <v>232</v>
      </c>
      <c r="C33" s="14" t="s">
        <v>251</v>
      </c>
      <c r="D33" s="532" t="s">
        <v>13</v>
      </c>
      <c r="E33" s="533">
        <v>0.39930555555555558</v>
      </c>
      <c r="F33" s="533">
        <v>0.79861111111111116</v>
      </c>
      <c r="H33" s="17" t="str">
        <f t="shared" si="0"/>
        <v>9:35:00</v>
      </c>
    </row>
    <row r="34" spans="1:26">
      <c r="B34" s="227" t="s">
        <v>63</v>
      </c>
      <c r="C34" s="219">
        <v>44866</v>
      </c>
      <c r="D34" s="220" t="s">
        <v>14</v>
      </c>
      <c r="E34" s="234">
        <v>0.40486111111111112</v>
      </c>
      <c r="F34" s="24">
        <v>0.79861111111111116</v>
      </c>
      <c r="H34" s="17" t="str">
        <f t="shared" si="0"/>
        <v>9:27:00</v>
      </c>
    </row>
    <row r="35" spans="1:26">
      <c r="B35" s="227" t="s">
        <v>63</v>
      </c>
      <c r="C35" s="219">
        <v>44867</v>
      </c>
      <c r="D35" s="220" t="s">
        <v>15</v>
      </c>
      <c r="E35" s="239">
        <v>0.40277777777777779</v>
      </c>
      <c r="F35" s="24">
        <v>0.79513888888888884</v>
      </c>
      <c r="H35" s="17" t="str">
        <f t="shared" si="0"/>
        <v>9:25:00</v>
      </c>
    </row>
    <row r="36" spans="1:26">
      <c r="B36" s="227" t="s">
        <v>63</v>
      </c>
      <c r="C36" s="219">
        <v>44868</v>
      </c>
      <c r="D36" s="220" t="s">
        <v>58</v>
      </c>
      <c r="E36" s="239">
        <v>0.39930555555555558</v>
      </c>
      <c r="F36" s="24">
        <v>0.79513888888888884</v>
      </c>
      <c r="H36" s="17" t="str">
        <f t="shared" si="0"/>
        <v>9:30:00</v>
      </c>
    </row>
    <row r="37" spans="1:26">
      <c r="B37" s="227" t="s">
        <v>63</v>
      </c>
      <c r="C37" s="219">
        <v>44869</v>
      </c>
      <c r="D37" s="220" t="s">
        <v>10</v>
      </c>
      <c r="E37" s="239">
        <v>0.39583333333333331</v>
      </c>
      <c r="F37" s="24">
        <v>0.79166666666666663</v>
      </c>
      <c r="H37" s="17" t="str">
        <f t="shared" si="0"/>
        <v>9:30:00</v>
      </c>
    </row>
    <row r="38" spans="1:26">
      <c r="A38" s="32"/>
      <c r="B38" s="143" t="s">
        <v>63</v>
      </c>
      <c r="C38" s="145">
        <v>44870</v>
      </c>
      <c r="D38" s="233" t="s">
        <v>11</v>
      </c>
      <c r="E38" s="143"/>
      <c r="F38" s="30"/>
      <c r="G38" s="32"/>
      <c r="H38" s="17" t="str">
        <f t="shared" si="0"/>
        <v>0:00:00</v>
      </c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>
      <c r="A39" s="32"/>
      <c r="B39" s="143" t="s">
        <v>63</v>
      </c>
      <c r="C39" s="145">
        <v>44871</v>
      </c>
      <c r="D39" s="233" t="s">
        <v>12</v>
      </c>
      <c r="E39" s="143"/>
      <c r="F39" s="30"/>
      <c r="G39" s="32"/>
      <c r="H39" s="17" t="str">
        <f t="shared" si="0"/>
        <v>0:00:00</v>
      </c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>
      <c r="B40" s="227" t="s">
        <v>63</v>
      </c>
      <c r="C40" s="219">
        <v>44872</v>
      </c>
      <c r="D40" s="220" t="s">
        <v>13</v>
      </c>
      <c r="E40" s="239">
        <v>0.41319444444444442</v>
      </c>
      <c r="F40" s="24">
        <v>0.79861111111111116</v>
      </c>
      <c r="H40" s="17" t="str">
        <f t="shared" si="0"/>
        <v>9:15:00</v>
      </c>
    </row>
    <row r="41" spans="1:26">
      <c r="B41" s="227" t="s">
        <v>63</v>
      </c>
      <c r="C41" s="219">
        <v>44873</v>
      </c>
      <c r="D41" s="220" t="s">
        <v>14</v>
      </c>
      <c r="E41" s="239">
        <v>0.39930555555555558</v>
      </c>
      <c r="F41" s="24">
        <v>0.79513888888888884</v>
      </c>
      <c r="H41" s="17" t="str">
        <f t="shared" si="0"/>
        <v>9:30:00</v>
      </c>
    </row>
    <row r="42" spans="1:26">
      <c r="B42" s="227" t="s">
        <v>63</v>
      </c>
      <c r="C42" s="219">
        <v>44874</v>
      </c>
      <c r="D42" s="220" t="s">
        <v>15</v>
      </c>
      <c r="E42" s="239">
        <v>0.4201388888888889</v>
      </c>
      <c r="F42" s="24">
        <v>0.79513888888888884</v>
      </c>
      <c r="H42" s="17" t="str">
        <f t="shared" si="0"/>
        <v>9:00:00</v>
      </c>
    </row>
    <row r="43" spans="1:26">
      <c r="B43" s="227" t="s">
        <v>63</v>
      </c>
      <c r="C43" s="219">
        <v>44875</v>
      </c>
      <c r="D43" s="220" t="s">
        <v>58</v>
      </c>
      <c r="E43" s="239">
        <v>0.3923611111111111</v>
      </c>
      <c r="F43" s="24">
        <v>0.79861111111111116</v>
      </c>
      <c r="H43" s="17" t="str">
        <f t="shared" si="0"/>
        <v>9:45:00</v>
      </c>
    </row>
    <row r="44" spans="1:26">
      <c r="B44" s="227" t="s">
        <v>63</v>
      </c>
      <c r="C44" s="219">
        <v>44876</v>
      </c>
      <c r="D44" s="220" t="s">
        <v>10</v>
      </c>
      <c r="E44" s="239">
        <v>0.3923611111111111</v>
      </c>
      <c r="F44" s="24">
        <v>0.76388888888888884</v>
      </c>
      <c r="H44" s="17" t="str">
        <f t="shared" si="0"/>
        <v>8:55:00</v>
      </c>
    </row>
    <row r="45" spans="1:26">
      <c r="A45" s="32"/>
      <c r="B45" s="143" t="s">
        <v>63</v>
      </c>
      <c r="C45" s="145">
        <v>44877</v>
      </c>
      <c r="D45" s="233" t="s">
        <v>11</v>
      </c>
      <c r="E45" s="143"/>
      <c r="F45" s="30"/>
      <c r="G45" s="32"/>
      <c r="H45" s="17" t="str">
        <f t="shared" si="0"/>
        <v>0:00:00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32"/>
      <c r="B46" s="143" t="s">
        <v>63</v>
      </c>
      <c r="C46" s="145">
        <v>44878</v>
      </c>
      <c r="D46" s="233" t="s">
        <v>12</v>
      </c>
      <c r="E46" s="143"/>
      <c r="F46" s="30"/>
      <c r="G46" s="32"/>
      <c r="H46" s="17" t="str">
        <f t="shared" si="0"/>
        <v>0:00:00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>
      <c r="B47" s="227" t="s">
        <v>63</v>
      </c>
      <c r="C47" s="219">
        <v>44879</v>
      </c>
      <c r="D47" s="220" t="s">
        <v>13</v>
      </c>
      <c r="E47" s="239">
        <v>0.40277777777777779</v>
      </c>
      <c r="F47" s="24">
        <v>0.79513888888888884</v>
      </c>
      <c r="H47" s="17" t="str">
        <f t="shared" si="0"/>
        <v>9:25:00</v>
      </c>
    </row>
    <row r="48" spans="1:26">
      <c r="B48" s="227" t="s">
        <v>63</v>
      </c>
      <c r="C48" s="219">
        <v>44880</v>
      </c>
      <c r="D48" s="220" t="s">
        <v>14</v>
      </c>
      <c r="E48" s="239">
        <v>0.3972222222222222</v>
      </c>
      <c r="F48" s="24">
        <v>0.79166666666666663</v>
      </c>
      <c r="H48" s="17" t="str">
        <f t="shared" si="0"/>
        <v>9:28:00</v>
      </c>
    </row>
    <row r="49" spans="1:26">
      <c r="B49" s="227" t="s">
        <v>63</v>
      </c>
      <c r="C49" s="219">
        <v>44881</v>
      </c>
      <c r="D49" s="220" t="s">
        <v>15</v>
      </c>
      <c r="E49" s="239">
        <v>0.3923611111111111</v>
      </c>
      <c r="F49" s="24">
        <v>0.79166666666666663</v>
      </c>
      <c r="H49" s="17" t="str">
        <f t="shared" si="0"/>
        <v>9:35:00</v>
      </c>
    </row>
    <row r="50" spans="1:26">
      <c r="B50" s="227" t="s">
        <v>63</v>
      </c>
      <c r="C50" s="219">
        <v>44882</v>
      </c>
      <c r="D50" s="220" t="s">
        <v>58</v>
      </c>
      <c r="E50" s="239">
        <v>0.41319444444444442</v>
      </c>
      <c r="F50" s="24">
        <v>0.79166666666666663</v>
      </c>
      <c r="H50" s="17" t="str">
        <f t="shared" si="0"/>
        <v>9:05:00</v>
      </c>
    </row>
    <row r="51" spans="1:26">
      <c r="B51" s="227" t="s">
        <v>63</v>
      </c>
      <c r="C51" s="219">
        <v>44883</v>
      </c>
      <c r="D51" s="220" t="s">
        <v>10</v>
      </c>
      <c r="E51" s="239">
        <v>0.40972222222222221</v>
      </c>
      <c r="F51" s="24">
        <v>0.79166666666666663</v>
      </c>
      <c r="H51" s="17" t="str">
        <f t="shared" si="0"/>
        <v>9:10:00</v>
      </c>
    </row>
    <row r="52" spans="1:26">
      <c r="A52" s="89"/>
      <c r="B52" s="227" t="s">
        <v>63</v>
      </c>
      <c r="C52" s="433">
        <v>44884</v>
      </c>
      <c r="D52" s="220" t="s">
        <v>11</v>
      </c>
      <c r="E52" s="536">
        <v>0.40555555555555556</v>
      </c>
      <c r="F52" s="524">
        <v>0.79513888888888884</v>
      </c>
      <c r="G52" s="89"/>
      <c r="H52" s="17" t="str">
        <f t="shared" si="0"/>
        <v>9:21:00</v>
      </c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spans="1:26">
      <c r="A53" s="32"/>
      <c r="B53" s="143" t="s">
        <v>63</v>
      </c>
      <c r="C53" s="145">
        <v>44885</v>
      </c>
      <c r="D53" s="233" t="s">
        <v>12</v>
      </c>
      <c r="E53" s="143"/>
      <c r="F53" s="30"/>
      <c r="G53" s="32"/>
      <c r="H53" s="17" t="str">
        <f t="shared" si="0"/>
        <v>0:00:00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>
      <c r="B54" s="227" t="s">
        <v>63</v>
      </c>
      <c r="C54" s="219">
        <v>44886</v>
      </c>
      <c r="D54" s="220" t="s">
        <v>13</v>
      </c>
      <c r="E54" s="239">
        <v>0.4548611111111111</v>
      </c>
      <c r="F54" s="26">
        <v>0.80555555555555558</v>
      </c>
      <c r="H54" s="17" t="str">
        <f t="shared" si="0"/>
        <v>8:25:00</v>
      </c>
    </row>
    <row r="55" spans="1:26">
      <c r="B55" s="227" t="s">
        <v>63</v>
      </c>
      <c r="C55" s="219">
        <v>44887</v>
      </c>
      <c r="D55" s="220" t="s">
        <v>14</v>
      </c>
      <c r="E55" s="239">
        <v>0.41458333333333336</v>
      </c>
      <c r="F55" s="24">
        <v>0.79861111111111116</v>
      </c>
      <c r="H55" s="17" t="str">
        <f t="shared" si="0"/>
        <v>9:13:00</v>
      </c>
    </row>
    <row r="56" spans="1:26">
      <c r="B56" s="227" t="s">
        <v>63</v>
      </c>
      <c r="C56" s="219">
        <v>44888</v>
      </c>
      <c r="D56" s="220" t="s">
        <v>15</v>
      </c>
      <c r="E56" s="239">
        <v>0.40833333333333333</v>
      </c>
      <c r="F56" s="24">
        <v>0.79513888888888884</v>
      </c>
      <c r="H56" s="17" t="str">
        <f t="shared" si="0"/>
        <v>9:17:00</v>
      </c>
    </row>
    <row r="57" spans="1:26">
      <c r="B57" s="227" t="s">
        <v>63</v>
      </c>
      <c r="C57" s="219">
        <v>44889</v>
      </c>
      <c r="D57" s="220" t="s">
        <v>58</v>
      </c>
      <c r="E57" s="239">
        <v>0.41041666666666665</v>
      </c>
      <c r="F57" s="24">
        <v>0.79513888888888884</v>
      </c>
      <c r="H57" s="17" t="str">
        <f t="shared" si="0"/>
        <v>9:14:00</v>
      </c>
    </row>
    <row r="58" spans="1:26">
      <c r="B58" s="227" t="s">
        <v>63</v>
      </c>
      <c r="C58" s="219">
        <v>44890</v>
      </c>
      <c r="D58" s="220" t="s">
        <v>10</v>
      </c>
      <c r="E58" s="239">
        <v>0.41111111111111109</v>
      </c>
      <c r="F58" s="24">
        <v>0.79166666666666663</v>
      </c>
      <c r="H58" s="17" t="str">
        <f t="shared" si="0"/>
        <v>9:08:00</v>
      </c>
    </row>
    <row r="59" spans="1:26">
      <c r="A59" s="32"/>
      <c r="B59" s="143" t="s">
        <v>63</v>
      </c>
      <c r="C59" s="145">
        <v>44891</v>
      </c>
      <c r="D59" s="233" t="s">
        <v>11</v>
      </c>
      <c r="E59" s="143"/>
      <c r="F59" s="30"/>
      <c r="G59" s="32"/>
      <c r="H59" s="17" t="str">
        <f t="shared" si="0"/>
        <v>0:00:00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>
      <c r="A60" s="32"/>
      <c r="B60" s="143" t="s">
        <v>63</v>
      </c>
      <c r="C60" s="145">
        <v>44892</v>
      </c>
      <c r="D60" s="233" t="s">
        <v>12</v>
      </c>
      <c r="E60" s="143"/>
      <c r="F60" s="30"/>
      <c r="G60" s="32"/>
      <c r="H60" s="17" t="str">
        <f t="shared" si="0"/>
        <v>0:00:00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>
      <c r="B61" s="227" t="s">
        <v>63</v>
      </c>
      <c r="C61" s="219">
        <v>44893</v>
      </c>
      <c r="D61" s="220" t="s">
        <v>13</v>
      </c>
      <c r="E61" s="239">
        <v>0.41875000000000001</v>
      </c>
      <c r="F61" s="24">
        <v>0.80763888888888891</v>
      </c>
      <c r="H61" s="17" t="str">
        <f t="shared" si="0"/>
        <v>9:20:00</v>
      </c>
    </row>
    <row r="62" spans="1:26">
      <c r="B62" s="227" t="s">
        <v>63</v>
      </c>
      <c r="C62" s="219">
        <v>44894</v>
      </c>
      <c r="D62" s="220" t="s">
        <v>14</v>
      </c>
      <c r="E62" s="239">
        <v>0.43333333333333335</v>
      </c>
      <c r="F62" s="24">
        <v>0.79236111111111107</v>
      </c>
      <c r="H62" s="17" t="str">
        <f t="shared" si="0"/>
        <v>8:37:00</v>
      </c>
    </row>
    <row r="63" spans="1:26">
      <c r="B63" s="227" t="s">
        <v>63</v>
      </c>
      <c r="C63" s="219">
        <v>44895</v>
      </c>
      <c r="D63" s="220" t="s">
        <v>15</v>
      </c>
      <c r="E63" s="239">
        <v>0.41736111111111113</v>
      </c>
      <c r="F63" s="24">
        <v>0.79513888888888884</v>
      </c>
      <c r="H63" s="17" t="str">
        <f t="shared" si="0"/>
        <v>9:04:00</v>
      </c>
    </row>
    <row r="64" spans="1:26">
      <c r="B64" s="14" t="s">
        <v>64</v>
      </c>
      <c r="C64" s="537">
        <v>44573</v>
      </c>
      <c r="D64" s="14" t="s">
        <v>58</v>
      </c>
      <c r="E64" s="24">
        <v>0.40486111111111112</v>
      </c>
      <c r="F64" s="24">
        <v>0.79236111111111107</v>
      </c>
      <c r="H64" s="17" t="str">
        <f t="shared" si="0"/>
        <v>9:18:00</v>
      </c>
    </row>
    <row r="65" spans="1:26">
      <c r="B65" s="14" t="s">
        <v>64</v>
      </c>
      <c r="C65" s="537">
        <v>44604</v>
      </c>
      <c r="D65" s="14" t="s">
        <v>10</v>
      </c>
      <c r="E65" s="24">
        <v>0.40694444444444444</v>
      </c>
      <c r="F65" s="24">
        <v>0.80347222222222225</v>
      </c>
      <c r="H65" s="17" t="str">
        <f t="shared" si="0"/>
        <v>9:31:00</v>
      </c>
    </row>
    <row r="66" spans="1:26">
      <c r="B66" s="14" t="s">
        <v>64</v>
      </c>
      <c r="C66" s="537">
        <v>44632</v>
      </c>
      <c r="D66" s="14" t="s">
        <v>11</v>
      </c>
      <c r="E66" s="24">
        <v>0.40625</v>
      </c>
      <c r="F66" s="24">
        <v>0.79166666666666663</v>
      </c>
      <c r="H66" s="17" t="str">
        <f t="shared" si="0"/>
        <v>9:15:00</v>
      </c>
    </row>
    <row r="67" spans="1:26">
      <c r="A67" s="32"/>
      <c r="B67" s="30" t="s">
        <v>64</v>
      </c>
      <c r="C67" s="538">
        <v>44663</v>
      </c>
      <c r="D67" s="30" t="s">
        <v>12</v>
      </c>
      <c r="E67" s="30"/>
      <c r="F67" s="30"/>
      <c r="G67" s="32"/>
      <c r="H67" s="17" t="str">
        <f t="shared" si="0"/>
        <v>0:00:00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>
      <c r="B68" s="14" t="s">
        <v>64</v>
      </c>
      <c r="C68" s="537">
        <v>44693</v>
      </c>
      <c r="D68" s="14" t="s">
        <v>13</v>
      </c>
      <c r="E68" s="24">
        <v>0.41666666666666669</v>
      </c>
      <c r="F68" s="24">
        <v>0.79513888888888884</v>
      </c>
      <c r="H68" s="17" t="str">
        <f t="shared" si="0"/>
        <v>9:05:00</v>
      </c>
    </row>
    <row r="69" spans="1:26">
      <c r="B69" s="14" t="s">
        <v>64</v>
      </c>
      <c r="C69" s="537">
        <v>44724</v>
      </c>
      <c r="D69" s="14" t="s">
        <v>14</v>
      </c>
      <c r="E69" s="24">
        <v>0.41111111111111109</v>
      </c>
      <c r="F69" s="24">
        <v>0.79513888888888884</v>
      </c>
      <c r="H69" s="17" t="str">
        <f t="shared" si="0"/>
        <v>9:13:00</v>
      </c>
    </row>
    <row r="70" spans="1:26">
      <c r="B70" s="14" t="s">
        <v>64</v>
      </c>
      <c r="C70" s="537">
        <v>44754</v>
      </c>
      <c r="D70" s="14" t="s">
        <v>360</v>
      </c>
      <c r="E70" s="24">
        <v>0.40555555555555556</v>
      </c>
      <c r="F70" s="24">
        <v>0.83333333333333337</v>
      </c>
      <c r="H70" s="17" t="str">
        <f t="shared" si="0"/>
        <v>10:16:00</v>
      </c>
    </row>
    <row r="71" spans="1:26">
      <c r="B71" s="14" t="s">
        <v>64</v>
      </c>
      <c r="C71" s="537">
        <v>44785</v>
      </c>
      <c r="D71" s="14" t="s">
        <v>58</v>
      </c>
      <c r="E71" s="24">
        <v>0.41944444444444445</v>
      </c>
      <c r="F71" s="24">
        <v>0.82152777777777775</v>
      </c>
      <c r="H71" s="17" t="str">
        <f t="shared" si="0"/>
        <v>9:39:00</v>
      </c>
    </row>
    <row r="72" spans="1:26">
      <c r="B72" s="14" t="s">
        <v>64</v>
      </c>
      <c r="C72" s="537">
        <v>44816</v>
      </c>
      <c r="D72" s="14" t="s">
        <v>10</v>
      </c>
      <c r="E72" s="24">
        <v>0.39305555555555555</v>
      </c>
      <c r="F72" s="24">
        <v>0.61805555555555558</v>
      </c>
      <c r="H72" s="17" t="str">
        <f t="shared" si="0"/>
        <v>5:24:00</v>
      </c>
    </row>
    <row r="73" spans="1:26">
      <c r="A73" s="32"/>
      <c r="B73" s="30" t="s">
        <v>64</v>
      </c>
      <c r="C73" s="538">
        <v>44846</v>
      </c>
      <c r="D73" s="30" t="s">
        <v>11</v>
      </c>
      <c r="E73" s="30"/>
      <c r="F73" s="30"/>
      <c r="G73" s="32"/>
      <c r="H73" s="17" t="str">
        <f t="shared" si="0"/>
        <v>0:00:00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>
      <c r="A74" s="32"/>
      <c r="B74" s="30" t="s">
        <v>64</v>
      </c>
      <c r="C74" s="538">
        <v>44877</v>
      </c>
      <c r="D74" s="30" t="s">
        <v>12</v>
      </c>
      <c r="E74" s="30"/>
      <c r="F74" s="30"/>
      <c r="G74" s="32"/>
      <c r="H74" s="17" t="str">
        <f t="shared" si="0"/>
        <v>0:00:00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>
      <c r="B75" s="14" t="s">
        <v>64</v>
      </c>
      <c r="C75" s="537">
        <v>44907</v>
      </c>
      <c r="D75" s="14" t="s">
        <v>13</v>
      </c>
      <c r="E75" s="24">
        <v>0.41111111111111109</v>
      </c>
      <c r="F75" s="24">
        <v>0.80138888888888893</v>
      </c>
      <c r="H75" s="17" t="str">
        <f t="shared" si="0"/>
        <v>9:22:00</v>
      </c>
    </row>
    <row r="76" spans="1:26">
      <c r="B76" s="14" t="s">
        <v>64</v>
      </c>
      <c r="C76" s="14" t="s">
        <v>361</v>
      </c>
      <c r="D76" s="14" t="s">
        <v>14</v>
      </c>
      <c r="E76" s="24">
        <v>0.41597222222222224</v>
      </c>
      <c r="F76" s="24">
        <v>0.8125</v>
      </c>
      <c r="H76" s="17" t="str">
        <f t="shared" si="0"/>
        <v>9:31:00</v>
      </c>
    </row>
    <row r="77" spans="1:26">
      <c r="B77" s="14" t="s">
        <v>64</v>
      </c>
      <c r="C77" s="14" t="s">
        <v>362</v>
      </c>
      <c r="D77" s="14" t="s">
        <v>360</v>
      </c>
      <c r="E77" s="24">
        <v>0.4152777777777778</v>
      </c>
      <c r="F77" s="24">
        <v>0.80763888888888891</v>
      </c>
      <c r="H77" s="17" t="str">
        <f t="shared" si="0"/>
        <v>9:25:00</v>
      </c>
    </row>
    <row r="78" spans="1:26">
      <c r="B78" s="14" t="s">
        <v>64</v>
      </c>
      <c r="C78" s="14" t="s">
        <v>363</v>
      </c>
      <c r="D78" s="14" t="s">
        <v>58</v>
      </c>
      <c r="E78" s="24">
        <v>0.40902777777777777</v>
      </c>
      <c r="F78" s="24">
        <v>0.80347222222222225</v>
      </c>
      <c r="H78" s="17" t="str">
        <f t="shared" si="0"/>
        <v>9:28:00</v>
      </c>
    </row>
    <row r="79" spans="1:26">
      <c r="B79" s="14" t="s">
        <v>64</v>
      </c>
      <c r="C79" s="14" t="s">
        <v>364</v>
      </c>
      <c r="D79" s="14" t="s">
        <v>10</v>
      </c>
      <c r="E79" s="24">
        <v>0.42430555555555555</v>
      </c>
      <c r="F79" s="24">
        <v>0.74861111111111112</v>
      </c>
      <c r="H79" s="17" t="str">
        <f t="shared" si="0"/>
        <v>7:47:00</v>
      </c>
    </row>
    <row r="80" spans="1:26">
      <c r="B80" s="14" t="s">
        <v>64</v>
      </c>
      <c r="C80" s="14" t="s">
        <v>365</v>
      </c>
      <c r="D80" s="14" t="s">
        <v>11</v>
      </c>
      <c r="E80" s="24">
        <v>0.40347222222222223</v>
      </c>
      <c r="F80" s="24">
        <v>0.82916666666666672</v>
      </c>
      <c r="H80" s="17" t="str">
        <f t="shared" si="0"/>
        <v>10:13:00</v>
      </c>
    </row>
    <row r="81" spans="1:26">
      <c r="A81" s="32"/>
      <c r="B81" s="30" t="s">
        <v>64</v>
      </c>
      <c r="C81" s="30" t="s">
        <v>366</v>
      </c>
      <c r="D81" s="30" t="s">
        <v>12</v>
      </c>
      <c r="E81" s="32"/>
      <c r="F81" s="32"/>
      <c r="G81" s="32"/>
      <c r="H81" s="17" t="str">
        <f t="shared" si="0"/>
        <v>0:00:00</v>
      </c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>
      <c r="A82" s="458"/>
      <c r="B82" s="529" t="s">
        <v>64</v>
      </c>
      <c r="C82" s="529" t="s">
        <v>72</v>
      </c>
      <c r="D82" s="529" t="s">
        <v>13</v>
      </c>
      <c r="E82" s="458"/>
      <c r="F82" s="458"/>
      <c r="G82" s="529"/>
      <c r="H82" s="17" t="str">
        <f t="shared" si="0"/>
        <v>0:00:00</v>
      </c>
      <c r="I82" s="458"/>
      <c r="J82" s="458"/>
      <c r="K82" s="458"/>
      <c r="L82" s="458"/>
      <c r="M82" s="458"/>
      <c r="N82" s="458"/>
      <c r="O82" s="458"/>
      <c r="P82" s="458"/>
      <c r="Q82" s="458"/>
      <c r="R82" s="458"/>
      <c r="S82" s="458"/>
      <c r="T82" s="458"/>
      <c r="U82" s="458"/>
      <c r="V82" s="458"/>
      <c r="W82" s="458"/>
      <c r="X82" s="458"/>
      <c r="Y82" s="458"/>
      <c r="Z82" s="458"/>
    </row>
    <row r="83" spans="1:26">
      <c r="B83" s="14" t="s">
        <v>64</v>
      </c>
      <c r="C83" s="14" t="s">
        <v>74</v>
      </c>
      <c r="D83" s="14" t="s">
        <v>14</v>
      </c>
      <c r="E83" s="24">
        <v>0.40833333333333333</v>
      </c>
      <c r="F83" s="24">
        <v>0.79236111111111107</v>
      </c>
      <c r="H83" s="17" t="str">
        <f t="shared" si="0"/>
        <v>9:13:00</v>
      </c>
    </row>
    <row r="84" spans="1:26">
      <c r="B84" s="14" t="s">
        <v>64</v>
      </c>
      <c r="C84" s="14" t="s">
        <v>76</v>
      </c>
      <c r="D84" s="14" t="s">
        <v>360</v>
      </c>
      <c r="E84" s="24">
        <v>0.40555555555555556</v>
      </c>
      <c r="F84" s="24">
        <v>0.79861111111111116</v>
      </c>
      <c r="H84" s="17" t="str">
        <f t="shared" si="0"/>
        <v>9:26:00</v>
      </c>
    </row>
    <row r="85" spans="1:26">
      <c r="B85" s="14" t="s">
        <v>64</v>
      </c>
      <c r="C85" s="14" t="s">
        <v>78</v>
      </c>
      <c r="D85" s="14" t="s">
        <v>58</v>
      </c>
      <c r="E85" s="24">
        <v>0.40972222222222221</v>
      </c>
      <c r="F85" s="24">
        <v>0.8125</v>
      </c>
      <c r="H85" s="17" t="str">
        <f t="shared" si="0"/>
        <v>9:40:00</v>
      </c>
    </row>
    <row r="86" spans="1:26">
      <c r="B86" s="14" t="s">
        <v>64</v>
      </c>
      <c r="C86" s="14" t="s">
        <v>80</v>
      </c>
      <c r="D86" s="14" t="s">
        <v>10</v>
      </c>
      <c r="E86" s="24">
        <v>0.41597222222222224</v>
      </c>
      <c r="F86" s="24">
        <v>0.7944444444444444</v>
      </c>
      <c r="H86" s="17" t="str">
        <f t="shared" si="0"/>
        <v>9:05:00</v>
      </c>
    </row>
    <row r="87" spans="1:26">
      <c r="A87" s="32"/>
      <c r="B87" s="30" t="s">
        <v>64</v>
      </c>
      <c r="C87" s="30" t="s">
        <v>82</v>
      </c>
      <c r="D87" s="30" t="s">
        <v>11</v>
      </c>
      <c r="E87" s="32"/>
      <c r="F87" s="32"/>
      <c r="G87" s="32"/>
      <c r="H87" s="17" t="str">
        <f t="shared" si="0"/>
        <v>0:00:00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>
      <c r="A88" s="32"/>
      <c r="B88" s="30" t="s">
        <v>64</v>
      </c>
      <c r="C88" s="30" t="s">
        <v>84</v>
      </c>
      <c r="D88" s="30" t="s">
        <v>12</v>
      </c>
      <c r="E88" s="32"/>
      <c r="F88" s="32"/>
      <c r="G88" s="32"/>
      <c r="H88" s="17" t="str">
        <f t="shared" si="0"/>
        <v>0:00:00</v>
      </c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>
      <c r="B89" s="14" t="s">
        <v>64</v>
      </c>
      <c r="C89" s="14" t="s">
        <v>86</v>
      </c>
      <c r="D89" s="14" t="s">
        <v>13</v>
      </c>
      <c r="E89" s="24">
        <v>0.4465277777777778</v>
      </c>
      <c r="F89" s="524">
        <v>0.79791666666666672</v>
      </c>
      <c r="H89" s="17" t="str">
        <f t="shared" si="0"/>
        <v>8:26:00</v>
      </c>
    </row>
    <row r="90" spans="1:26">
      <c r="B90" s="14" t="s">
        <v>64</v>
      </c>
      <c r="C90" s="14" t="s">
        <v>87</v>
      </c>
      <c r="D90" s="14" t="s">
        <v>14</v>
      </c>
      <c r="E90" s="24">
        <v>0.42430555555555555</v>
      </c>
      <c r="F90" s="24">
        <v>0.81458333333333333</v>
      </c>
      <c r="H90" s="17" t="str">
        <f t="shared" si="0"/>
        <v>9:22:00</v>
      </c>
    </row>
    <row r="91" spans="1:26">
      <c r="B91" s="14" t="s">
        <v>64</v>
      </c>
      <c r="C91" s="14" t="s">
        <v>88</v>
      </c>
      <c r="D91" s="14" t="s">
        <v>360</v>
      </c>
      <c r="E91" s="24">
        <v>0.45069444444444445</v>
      </c>
      <c r="F91" s="24">
        <v>0.80972222222222223</v>
      </c>
      <c r="H91" s="17" t="str">
        <f t="shared" si="0"/>
        <v>8:37:00</v>
      </c>
    </row>
    <row r="92" spans="1:26">
      <c r="B92" s="14" t="s">
        <v>64</v>
      </c>
      <c r="C92" s="14" t="s">
        <v>89</v>
      </c>
      <c r="D92" s="14" t="s">
        <v>58</v>
      </c>
      <c r="E92" s="24">
        <v>0.41111111111111109</v>
      </c>
      <c r="F92" s="24">
        <v>0.79861111111111116</v>
      </c>
      <c r="H92" s="17" t="str">
        <f t="shared" si="0"/>
        <v>9:18:00</v>
      </c>
    </row>
    <row r="93" spans="1:26">
      <c r="B93" s="14" t="s">
        <v>64</v>
      </c>
      <c r="C93" s="14" t="s">
        <v>90</v>
      </c>
      <c r="D93" s="14" t="s">
        <v>10</v>
      </c>
      <c r="E93" s="24">
        <v>0.41944444444444445</v>
      </c>
      <c r="F93" s="24">
        <v>0.79652777777777772</v>
      </c>
      <c r="H93" s="17" t="str">
        <f t="shared" si="0"/>
        <v>9:03:00</v>
      </c>
    </row>
    <row r="94" spans="1:26">
      <c r="B94" s="14" t="s">
        <v>64</v>
      </c>
      <c r="C94" s="14" t="s">
        <v>91</v>
      </c>
      <c r="D94" s="14" t="s">
        <v>11</v>
      </c>
      <c r="E94" s="24">
        <v>0.42569444444444443</v>
      </c>
      <c r="F94" s="24">
        <v>0.72291666666666665</v>
      </c>
      <c r="H94" s="17" t="str">
        <f t="shared" si="0"/>
        <v>7:08:00</v>
      </c>
    </row>
    <row r="95" spans="1:26">
      <c r="A95" s="32"/>
      <c r="B95" s="144" t="s">
        <v>65</v>
      </c>
      <c r="C95" s="145">
        <v>44927</v>
      </c>
      <c r="D95" s="233" t="s">
        <v>12</v>
      </c>
      <c r="E95" s="146"/>
      <c r="F95" s="146"/>
      <c r="G95" s="146"/>
      <c r="H95" s="17" t="str">
        <f t="shared" si="0"/>
        <v>0:00:00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>
      <c r="B96" s="423" t="s">
        <v>65</v>
      </c>
      <c r="C96" s="138">
        <v>44928</v>
      </c>
      <c r="D96" s="236" t="s">
        <v>13</v>
      </c>
      <c r="E96" s="139">
        <v>0.4201388888888889</v>
      </c>
      <c r="F96" s="139">
        <v>0.79791666666666672</v>
      </c>
      <c r="G96" s="148"/>
      <c r="H96" s="17" t="str">
        <f t="shared" si="0"/>
        <v>9:04:00</v>
      </c>
    </row>
    <row r="97" spans="1:26">
      <c r="B97" s="423" t="s">
        <v>65</v>
      </c>
      <c r="C97" s="219">
        <v>44929</v>
      </c>
      <c r="D97" s="220" t="s">
        <v>14</v>
      </c>
      <c r="E97" s="139">
        <v>0.40833333333333333</v>
      </c>
      <c r="F97" s="139">
        <v>0.79861111111111116</v>
      </c>
      <c r="G97" s="140"/>
      <c r="H97" s="17" t="str">
        <f t="shared" si="0"/>
        <v>9:22:00</v>
      </c>
    </row>
    <row r="98" spans="1:26">
      <c r="B98" s="423" t="s">
        <v>65</v>
      </c>
      <c r="C98" s="138">
        <v>44930</v>
      </c>
      <c r="D98" s="236" t="s">
        <v>15</v>
      </c>
      <c r="E98" s="139">
        <v>0.40833333333333333</v>
      </c>
      <c r="F98" s="139">
        <v>0.79791666666666672</v>
      </c>
      <c r="G98" s="148"/>
      <c r="H98" s="17" t="str">
        <f t="shared" si="0"/>
        <v>9:21:00</v>
      </c>
    </row>
    <row r="99" spans="1:26">
      <c r="B99" s="423" t="s">
        <v>65</v>
      </c>
      <c r="C99" s="138">
        <v>44931</v>
      </c>
      <c r="D99" s="236" t="s">
        <v>58</v>
      </c>
      <c r="E99" s="139">
        <v>0.41805555555555557</v>
      </c>
      <c r="F99" s="24">
        <v>0.79652777777777772</v>
      </c>
      <c r="G99" s="148"/>
      <c r="H99" s="17" t="str">
        <f t="shared" si="0"/>
        <v>9:05:00</v>
      </c>
    </row>
    <row r="100" spans="1:26">
      <c r="B100" s="423" t="s">
        <v>65</v>
      </c>
      <c r="C100" s="138">
        <v>44932</v>
      </c>
      <c r="D100" s="236" t="s">
        <v>10</v>
      </c>
      <c r="E100" s="139">
        <v>0.39583333333333331</v>
      </c>
      <c r="F100" s="139">
        <v>0.79305555555555551</v>
      </c>
      <c r="G100" s="148"/>
      <c r="H100" s="17" t="str">
        <f t="shared" si="0"/>
        <v>9:32:00</v>
      </c>
    </row>
    <row r="101" spans="1:26">
      <c r="B101" s="423" t="s">
        <v>65</v>
      </c>
      <c r="C101" s="219">
        <v>44933</v>
      </c>
      <c r="D101" s="220" t="s">
        <v>11</v>
      </c>
      <c r="E101" s="139">
        <v>0.42291666666666666</v>
      </c>
      <c r="F101" s="139">
        <v>0.79236111111111107</v>
      </c>
      <c r="G101" s="140"/>
      <c r="H101" s="17" t="str">
        <f t="shared" si="0"/>
        <v>8:52:00</v>
      </c>
    </row>
    <row r="102" spans="1:26">
      <c r="A102" s="32"/>
      <c r="B102" s="144" t="s">
        <v>65</v>
      </c>
      <c r="C102" s="145">
        <v>44934</v>
      </c>
      <c r="D102" s="233" t="s">
        <v>12</v>
      </c>
      <c r="E102" s="252"/>
      <c r="F102" s="252"/>
      <c r="G102" s="146"/>
      <c r="H102" s="17" t="str">
        <f t="shared" si="0"/>
        <v>0:00:00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>
      <c r="B103" s="423" t="s">
        <v>65</v>
      </c>
      <c r="C103" s="138">
        <v>44935</v>
      </c>
      <c r="D103" s="236" t="s">
        <v>13</v>
      </c>
      <c r="E103" s="139">
        <v>0.4152777777777778</v>
      </c>
      <c r="F103" s="139">
        <v>0.79652777777777772</v>
      </c>
      <c r="G103" s="148"/>
      <c r="H103" s="17" t="str">
        <f t="shared" si="0"/>
        <v>9:09:00</v>
      </c>
    </row>
    <row r="104" spans="1:26">
      <c r="B104" s="423" t="s">
        <v>65</v>
      </c>
      <c r="C104" s="219">
        <v>44936</v>
      </c>
      <c r="D104" s="220" t="s">
        <v>14</v>
      </c>
      <c r="E104" s="139">
        <v>0.41111111111111109</v>
      </c>
      <c r="F104" s="139">
        <v>0.8</v>
      </c>
      <c r="G104" s="140"/>
      <c r="H104" s="17" t="str">
        <f t="shared" si="0"/>
        <v>9:20:00</v>
      </c>
    </row>
    <row r="105" spans="1:26">
      <c r="B105" s="423" t="s">
        <v>65</v>
      </c>
      <c r="C105" s="138">
        <v>44937</v>
      </c>
      <c r="D105" s="236" t="s">
        <v>15</v>
      </c>
      <c r="E105" s="139">
        <v>0.41319444444444442</v>
      </c>
      <c r="F105" s="139">
        <v>0.80277777777777781</v>
      </c>
      <c r="G105" s="148"/>
      <c r="H105" s="17" t="str">
        <f t="shared" si="0"/>
        <v>9:21:00</v>
      </c>
    </row>
    <row r="106" spans="1:26">
      <c r="B106" s="423" t="s">
        <v>65</v>
      </c>
      <c r="C106" s="138">
        <v>44938</v>
      </c>
      <c r="D106" s="236" t="s">
        <v>58</v>
      </c>
      <c r="E106" s="139">
        <v>0.41944444444444445</v>
      </c>
      <c r="F106" s="24">
        <v>0.81458333333333333</v>
      </c>
      <c r="G106" s="148"/>
      <c r="H106" s="17" t="str">
        <f t="shared" si="0"/>
        <v>9:29:00</v>
      </c>
    </row>
    <row r="107" spans="1:26">
      <c r="B107" s="423" t="s">
        <v>65</v>
      </c>
      <c r="C107" s="138">
        <v>44939</v>
      </c>
      <c r="D107" s="236" t="s">
        <v>10</v>
      </c>
      <c r="E107" s="139">
        <v>0.40069444444444446</v>
      </c>
      <c r="F107" s="139">
        <v>0.79166666666666663</v>
      </c>
      <c r="G107" s="148"/>
      <c r="H107" s="17" t="str">
        <f t="shared" si="0"/>
        <v>9:23:00</v>
      </c>
    </row>
    <row r="108" spans="1:26">
      <c r="A108" s="32"/>
      <c r="B108" s="144" t="s">
        <v>65</v>
      </c>
      <c r="C108" s="145">
        <v>44940</v>
      </c>
      <c r="D108" s="233" t="s">
        <v>11</v>
      </c>
      <c r="E108" s="233"/>
      <c r="F108" s="233"/>
      <c r="G108" s="146"/>
      <c r="H108" s="17" t="str">
        <f t="shared" si="0"/>
        <v>0:00:00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>
      <c r="A109" s="32"/>
      <c r="B109" s="144" t="s">
        <v>65</v>
      </c>
      <c r="C109" s="145">
        <v>44941</v>
      </c>
      <c r="D109" s="233" t="s">
        <v>12</v>
      </c>
      <c r="E109" s="233"/>
      <c r="F109" s="233"/>
      <c r="G109" s="146"/>
      <c r="H109" s="17" t="str">
        <f t="shared" si="0"/>
        <v>0:00:00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>
      <c r="A110" s="458"/>
      <c r="B110" s="434" t="s">
        <v>65</v>
      </c>
      <c r="C110" s="435">
        <v>44942</v>
      </c>
      <c r="D110" s="436" t="s">
        <v>13</v>
      </c>
      <c r="E110" s="437"/>
      <c r="F110" s="437"/>
      <c r="G110" s="539"/>
      <c r="H110" s="17" t="str">
        <f t="shared" si="0"/>
        <v>0:00:00</v>
      </c>
      <c r="I110" s="458"/>
      <c r="J110" s="458"/>
      <c r="K110" s="458"/>
      <c r="L110" s="458"/>
      <c r="M110" s="458"/>
      <c r="N110" s="458"/>
      <c r="O110" s="458"/>
      <c r="P110" s="458"/>
      <c r="Q110" s="458"/>
      <c r="R110" s="458"/>
      <c r="S110" s="458"/>
      <c r="T110" s="458"/>
      <c r="U110" s="458"/>
      <c r="V110" s="458"/>
      <c r="W110" s="458"/>
      <c r="X110" s="458"/>
      <c r="Y110" s="458"/>
      <c r="Z110" s="458"/>
    </row>
    <row r="111" spans="1:26">
      <c r="A111" s="458"/>
      <c r="B111" s="434" t="s">
        <v>65</v>
      </c>
      <c r="C111" s="435">
        <v>44943</v>
      </c>
      <c r="D111" s="436" t="s">
        <v>14</v>
      </c>
      <c r="E111" s="437"/>
      <c r="F111" s="437"/>
      <c r="G111" s="539"/>
      <c r="H111" s="17" t="str">
        <f t="shared" si="0"/>
        <v>0:00:00</v>
      </c>
      <c r="I111" s="458"/>
      <c r="J111" s="458"/>
      <c r="K111" s="458"/>
      <c r="L111" s="458"/>
      <c r="M111" s="458"/>
      <c r="N111" s="458"/>
      <c r="O111" s="458"/>
      <c r="P111" s="458"/>
      <c r="Q111" s="458"/>
      <c r="R111" s="458"/>
      <c r="S111" s="458"/>
      <c r="T111" s="458"/>
      <c r="U111" s="458"/>
      <c r="V111" s="458"/>
      <c r="W111" s="458"/>
      <c r="X111" s="458"/>
      <c r="Y111" s="458"/>
      <c r="Z111" s="458"/>
    </row>
    <row r="112" spans="1:26">
      <c r="A112" s="458"/>
      <c r="B112" s="434" t="s">
        <v>65</v>
      </c>
      <c r="C112" s="435">
        <v>44944</v>
      </c>
      <c r="D112" s="436" t="s">
        <v>15</v>
      </c>
      <c r="E112" s="437"/>
      <c r="F112" s="437"/>
      <c r="G112" s="539"/>
      <c r="H112" s="17" t="str">
        <f t="shared" si="0"/>
        <v>0:00:00</v>
      </c>
      <c r="I112" s="458"/>
      <c r="J112" s="458"/>
      <c r="K112" s="458"/>
      <c r="L112" s="458"/>
      <c r="M112" s="458"/>
      <c r="N112" s="458"/>
      <c r="O112" s="458"/>
      <c r="P112" s="458"/>
      <c r="Q112" s="458"/>
      <c r="R112" s="458"/>
      <c r="S112" s="458"/>
      <c r="T112" s="458"/>
      <c r="U112" s="458"/>
      <c r="V112" s="458"/>
      <c r="W112" s="458"/>
      <c r="X112" s="458"/>
      <c r="Y112" s="458"/>
      <c r="Z112" s="458"/>
    </row>
    <row r="113" spans="1:26">
      <c r="A113" s="458"/>
      <c r="B113" s="434" t="s">
        <v>65</v>
      </c>
      <c r="C113" s="435">
        <v>44945</v>
      </c>
      <c r="D113" s="436" t="s">
        <v>58</v>
      </c>
      <c r="E113" s="437"/>
      <c r="F113" s="458"/>
      <c r="G113" s="539"/>
      <c r="H113" s="17" t="str">
        <f t="shared" si="0"/>
        <v>0:00:00</v>
      </c>
      <c r="I113" s="458"/>
      <c r="J113" s="458"/>
      <c r="K113" s="458"/>
      <c r="L113" s="458"/>
      <c r="M113" s="458"/>
      <c r="N113" s="458"/>
      <c r="O113" s="458"/>
      <c r="P113" s="458"/>
      <c r="Q113" s="458"/>
      <c r="R113" s="458"/>
      <c r="S113" s="458"/>
      <c r="T113" s="458"/>
      <c r="U113" s="458"/>
      <c r="V113" s="458"/>
      <c r="W113" s="458"/>
      <c r="X113" s="458"/>
      <c r="Y113" s="458"/>
      <c r="Z113" s="458"/>
    </row>
    <row r="114" spans="1:26">
      <c r="A114" s="458"/>
      <c r="B114" s="434" t="s">
        <v>65</v>
      </c>
      <c r="C114" s="435">
        <v>44946</v>
      </c>
      <c r="D114" s="436" t="s">
        <v>10</v>
      </c>
      <c r="E114" s="437"/>
      <c r="F114" s="437"/>
      <c r="G114" s="539"/>
      <c r="H114" s="17" t="str">
        <f t="shared" si="0"/>
        <v>0:00:00</v>
      </c>
      <c r="I114" s="458"/>
      <c r="J114" s="458"/>
      <c r="K114" s="458"/>
      <c r="L114" s="458"/>
      <c r="M114" s="458"/>
      <c r="N114" s="458"/>
      <c r="O114" s="458"/>
      <c r="P114" s="458"/>
      <c r="Q114" s="458"/>
      <c r="R114" s="458"/>
      <c r="S114" s="458"/>
      <c r="T114" s="458"/>
      <c r="U114" s="458"/>
      <c r="V114" s="458"/>
      <c r="W114" s="458"/>
      <c r="X114" s="458"/>
      <c r="Y114" s="458"/>
      <c r="Z114" s="458"/>
    </row>
    <row r="115" spans="1:26">
      <c r="A115" s="458"/>
      <c r="B115" s="434" t="s">
        <v>65</v>
      </c>
      <c r="C115" s="435">
        <v>44947</v>
      </c>
      <c r="D115" s="436" t="s">
        <v>11</v>
      </c>
      <c r="E115" s="437"/>
      <c r="F115" s="437"/>
      <c r="G115" s="539"/>
      <c r="H115" s="17" t="str">
        <f t="shared" si="0"/>
        <v>0:00:00</v>
      </c>
      <c r="I115" s="458"/>
      <c r="J115" s="458"/>
      <c r="K115" s="458"/>
      <c r="L115" s="458"/>
      <c r="M115" s="458"/>
      <c r="N115" s="458"/>
      <c r="O115" s="458"/>
      <c r="P115" s="458"/>
      <c r="Q115" s="458"/>
      <c r="R115" s="458"/>
      <c r="S115" s="458"/>
      <c r="T115" s="458"/>
      <c r="U115" s="458"/>
      <c r="V115" s="458"/>
      <c r="W115" s="458"/>
      <c r="X115" s="458"/>
      <c r="Y115" s="458"/>
      <c r="Z115" s="458"/>
    </row>
    <row r="116" spans="1:26">
      <c r="A116" s="32"/>
      <c r="B116" s="144" t="s">
        <v>65</v>
      </c>
      <c r="C116" s="145">
        <v>44948</v>
      </c>
      <c r="D116" s="233" t="s">
        <v>12</v>
      </c>
      <c r="E116" s="233"/>
      <c r="F116" s="233"/>
      <c r="G116" s="146"/>
      <c r="H116" s="17" t="str">
        <f t="shared" si="0"/>
        <v>0:00:00</v>
      </c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>
      <c r="A117" s="458"/>
      <c r="B117" s="434" t="s">
        <v>65</v>
      </c>
      <c r="C117" s="435">
        <v>44949</v>
      </c>
      <c r="D117" s="436" t="s">
        <v>13</v>
      </c>
      <c r="E117" s="437"/>
      <c r="F117" s="437"/>
      <c r="G117" s="540"/>
      <c r="H117" s="458" t="str">
        <f t="shared" si="0"/>
        <v>0:00:00</v>
      </c>
      <c r="I117" s="458"/>
      <c r="J117" s="458"/>
      <c r="K117" s="458"/>
      <c r="L117" s="458"/>
      <c r="M117" s="458"/>
      <c r="N117" s="458"/>
      <c r="O117" s="458"/>
      <c r="P117" s="458"/>
      <c r="Q117" s="458"/>
      <c r="R117" s="458"/>
      <c r="S117" s="458"/>
      <c r="T117" s="458"/>
      <c r="U117" s="458"/>
      <c r="V117" s="458"/>
      <c r="W117" s="458"/>
      <c r="X117" s="458"/>
      <c r="Y117" s="458"/>
      <c r="Z117" s="458"/>
    </row>
    <row r="118" spans="1:26">
      <c r="B118" s="423" t="s">
        <v>65</v>
      </c>
      <c r="C118" s="219">
        <v>44950</v>
      </c>
      <c r="D118" s="220" t="s">
        <v>14</v>
      </c>
      <c r="E118" s="139"/>
      <c r="F118" s="139"/>
      <c r="G118" s="222"/>
      <c r="H118" s="17" t="str">
        <f t="shared" si="0"/>
        <v>0:00:00</v>
      </c>
    </row>
    <row r="119" spans="1:26">
      <c r="B119" s="423" t="s">
        <v>65</v>
      </c>
      <c r="C119" s="138">
        <v>44951</v>
      </c>
      <c r="D119" s="236" t="s">
        <v>15</v>
      </c>
      <c r="E119" s="139"/>
      <c r="F119" s="139"/>
      <c r="G119" s="148"/>
      <c r="H119" s="17" t="str">
        <f t="shared" si="0"/>
        <v>0:00:00</v>
      </c>
    </row>
    <row r="120" spans="1:26">
      <c r="B120" s="423" t="s">
        <v>65</v>
      </c>
      <c r="C120" s="138">
        <v>44952</v>
      </c>
      <c r="D120" s="236" t="s">
        <v>58</v>
      </c>
      <c r="E120" s="139"/>
      <c r="F120" s="139"/>
      <c r="G120" s="148"/>
      <c r="H120" s="17" t="str">
        <f t="shared" si="0"/>
        <v>0:00:00</v>
      </c>
    </row>
    <row r="121" spans="1:26">
      <c r="B121" s="423" t="s">
        <v>65</v>
      </c>
      <c r="C121" s="138">
        <v>44953</v>
      </c>
      <c r="D121" s="236" t="s">
        <v>10</v>
      </c>
      <c r="E121" s="139"/>
      <c r="F121" s="139"/>
      <c r="G121" s="148"/>
      <c r="H121" s="17" t="str">
        <f t="shared" si="0"/>
        <v>0:00:00</v>
      </c>
    </row>
    <row r="122" spans="1:26">
      <c r="A122" s="32"/>
      <c r="B122" s="144" t="s">
        <v>65</v>
      </c>
      <c r="C122" s="145">
        <v>44954</v>
      </c>
      <c r="D122" s="233" t="s">
        <v>11</v>
      </c>
      <c r="E122" s="252"/>
      <c r="F122" s="252"/>
      <c r="G122" s="146"/>
      <c r="H122" s="17" t="str">
        <f t="shared" si="0"/>
        <v>0:00:00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>
      <c r="A123" s="32"/>
      <c r="B123" s="144" t="s">
        <v>65</v>
      </c>
      <c r="C123" s="145">
        <v>44955</v>
      </c>
      <c r="D123" s="233" t="s">
        <v>12</v>
      </c>
      <c r="E123" s="252"/>
      <c r="F123" s="252"/>
      <c r="G123" s="146"/>
      <c r="H123" s="17" t="str">
        <f t="shared" si="0"/>
        <v>0:00:00</v>
      </c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>
      <c r="B124" s="423" t="s">
        <v>65</v>
      </c>
      <c r="C124" s="138">
        <v>44956</v>
      </c>
      <c r="D124" s="236" t="s">
        <v>13</v>
      </c>
      <c r="E124" s="139"/>
      <c r="F124" s="139"/>
      <c r="G124" s="148"/>
      <c r="H124" s="17" t="str">
        <f t="shared" si="0"/>
        <v>0:00:00</v>
      </c>
    </row>
    <row r="125" spans="1:26">
      <c r="B125" s="423" t="s">
        <v>65</v>
      </c>
      <c r="C125" s="219">
        <v>44957</v>
      </c>
      <c r="D125" s="220" t="s">
        <v>14</v>
      </c>
      <c r="E125" s="139"/>
      <c r="F125" s="139"/>
      <c r="G125" s="140"/>
      <c r="H125" s="17" t="str">
        <f t="shared" si="0"/>
        <v>0:00:00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7" max="7" width="25.7109375" customWidth="1"/>
  </cols>
  <sheetData>
    <row r="1" spans="1:27">
      <c r="H1" s="89"/>
    </row>
    <row r="2" spans="1:27">
      <c r="A2" s="208" t="s">
        <v>367</v>
      </c>
      <c r="B2" s="209" t="s">
        <v>0</v>
      </c>
      <c r="C2" s="209" t="s">
        <v>3</v>
      </c>
      <c r="D2" s="209" t="s">
        <v>4</v>
      </c>
      <c r="E2" s="209" t="s">
        <v>5</v>
      </c>
      <c r="F2" s="209" t="s">
        <v>6</v>
      </c>
      <c r="G2" s="210" t="s">
        <v>7</v>
      </c>
      <c r="H2" s="7" t="s">
        <v>67</v>
      </c>
    </row>
    <row r="3" spans="1:27">
      <c r="A3" s="140"/>
      <c r="B3" s="137" t="s">
        <v>57</v>
      </c>
      <c r="C3" s="219">
        <v>44809</v>
      </c>
      <c r="D3" s="220" t="s">
        <v>13</v>
      </c>
      <c r="E3" s="139">
        <v>0.39583333333333331</v>
      </c>
      <c r="F3" s="139">
        <v>0.83611111111111114</v>
      </c>
      <c r="G3" s="140"/>
      <c r="H3" s="541" t="str">
        <f t="shared" ref="H3:H120" si="0">TEXT(F3-E3, "h:mm:ss")</f>
        <v>10:34:00</v>
      </c>
    </row>
    <row r="4" spans="1:27">
      <c r="A4" s="140"/>
      <c r="B4" s="137" t="s">
        <v>57</v>
      </c>
      <c r="C4" s="219">
        <v>44810</v>
      </c>
      <c r="D4" s="220" t="s">
        <v>14</v>
      </c>
      <c r="E4" s="139">
        <v>0.39583333333333331</v>
      </c>
      <c r="F4" s="139">
        <v>0.81180555555555556</v>
      </c>
      <c r="G4" s="140"/>
      <c r="H4" s="541" t="str">
        <f t="shared" si="0"/>
        <v>9:59:00</v>
      </c>
    </row>
    <row r="5" spans="1:27">
      <c r="A5" s="140"/>
      <c r="B5" s="137" t="s">
        <v>57</v>
      </c>
      <c r="C5" s="219">
        <v>44811</v>
      </c>
      <c r="D5" s="220" t="s">
        <v>15</v>
      </c>
      <c r="E5" s="139">
        <v>0.39583333333333331</v>
      </c>
      <c r="F5" s="139">
        <v>0.80208333333333337</v>
      </c>
      <c r="G5" s="140"/>
      <c r="H5" s="541" t="str">
        <f t="shared" si="0"/>
        <v>9:45:00</v>
      </c>
    </row>
    <row r="6" spans="1:27">
      <c r="A6" s="140"/>
      <c r="B6" s="137" t="s">
        <v>57</v>
      </c>
      <c r="C6" s="219">
        <v>44812</v>
      </c>
      <c r="D6" s="220" t="s">
        <v>58</v>
      </c>
      <c r="E6" s="139">
        <v>0.39583333333333331</v>
      </c>
      <c r="F6" s="139">
        <v>0.80208333333333337</v>
      </c>
      <c r="G6" s="140"/>
      <c r="H6" s="541" t="str">
        <f t="shared" si="0"/>
        <v>9:45:00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 spans="1:27">
      <c r="A7" s="140"/>
      <c r="B7" s="137" t="s">
        <v>57</v>
      </c>
      <c r="C7" s="219">
        <v>44813</v>
      </c>
      <c r="D7" s="220" t="s">
        <v>10</v>
      </c>
      <c r="E7" s="139">
        <v>0.39374999999999999</v>
      </c>
      <c r="F7" s="139">
        <v>0.78819444444444442</v>
      </c>
      <c r="G7" s="140"/>
      <c r="H7" s="541" t="str">
        <f t="shared" si="0"/>
        <v>9:28:00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1:27">
      <c r="A8" s="146"/>
      <c r="B8" s="144" t="s">
        <v>57</v>
      </c>
      <c r="C8" s="145">
        <v>44814</v>
      </c>
      <c r="D8" s="233" t="s">
        <v>11</v>
      </c>
      <c r="E8" s="146"/>
      <c r="F8" s="146"/>
      <c r="G8" s="146"/>
      <c r="H8" s="541" t="str">
        <f t="shared" si="0"/>
        <v>0:00:00</v>
      </c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spans="1:27">
      <c r="A9" s="146"/>
      <c r="B9" s="144" t="s">
        <v>57</v>
      </c>
      <c r="C9" s="145">
        <v>44815</v>
      </c>
      <c r="D9" s="233" t="s">
        <v>12</v>
      </c>
      <c r="E9" s="146"/>
      <c r="F9" s="146"/>
      <c r="G9" s="146"/>
      <c r="H9" s="541" t="str">
        <f t="shared" si="0"/>
        <v>0:00:00</v>
      </c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 spans="1:27">
      <c r="A10" s="140"/>
      <c r="B10" s="137" t="s">
        <v>57</v>
      </c>
      <c r="C10" s="219">
        <v>44816</v>
      </c>
      <c r="D10" s="220" t="s">
        <v>13</v>
      </c>
      <c r="E10" s="139">
        <v>0.39374999999999999</v>
      </c>
      <c r="F10" s="139">
        <v>0.8125</v>
      </c>
      <c r="G10" s="140"/>
      <c r="H10" s="541" t="str">
        <f t="shared" si="0"/>
        <v>10:03:00</v>
      </c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</row>
    <row r="11" spans="1:27">
      <c r="A11" s="140"/>
      <c r="B11" s="137" t="s">
        <v>57</v>
      </c>
      <c r="C11" s="219">
        <v>44817</v>
      </c>
      <c r="D11" s="220" t="s">
        <v>14</v>
      </c>
      <c r="E11" s="139">
        <v>0.39374999999999999</v>
      </c>
      <c r="F11" s="139">
        <v>0.83611111111111114</v>
      </c>
      <c r="G11" s="140"/>
      <c r="H11" s="541" t="str">
        <f t="shared" si="0"/>
        <v>10:37:00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</row>
    <row r="12" spans="1:27">
      <c r="A12" s="140"/>
      <c r="B12" s="137" t="s">
        <v>57</v>
      </c>
      <c r="C12" s="219">
        <v>44818</v>
      </c>
      <c r="D12" s="220" t="s">
        <v>15</v>
      </c>
      <c r="E12" s="139">
        <v>0.40277777777777779</v>
      </c>
      <c r="F12" s="139">
        <v>0.79513888888888884</v>
      </c>
      <c r="G12" s="140"/>
      <c r="H12" s="541" t="str">
        <f t="shared" si="0"/>
        <v>9:25:00</v>
      </c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</row>
    <row r="13" spans="1:27">
      <c r="A13" s="140"/>
      <c r="B13" s="137" t="s">
        <v>57</v>
      </c>
      <c r="C13" s="219">
        <v>44819</v>
      </c>
      <c r="D13" s="220" t="s">
        <v>58</v>
      </c>
      <c r="E13" s="139">
        <v>0.39583333333333331</v>
      </c>
      <c r="F13" s="139">
        <v>0.79513888888888884</v>
      </c>
      <c r="G13" s="140"/>
      <c r="H13" s="541" t="str">
        <f t="shared" si="0"/>
        <v>9:35:00</v>
      </c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</row>
    <row r="14" spans="1:27">
      <c r="A14" s="140"/>
      <c r="B14" s="137" t="s">
        <v>57</v>
      </c>
      <c r="C14" s="219">
        <v>44820</v>
      </c>
      <c r="D14" s="220" t="s">
        <v>10</v>
      </c>
      <c r="E14" s="139">
        <v>0.39583333333333331</v>
      </c>
      <c r="F14" s="139">
        <v>0.82291666666666663</v>
      </c>
      <c r="G14" s="140"/>
      <c r="H14" s="541" t="str">
        <f t="shared" si="0"/>
        <v>10:15:00</v>
      </c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r="15" spans="1:27">
      <c r="A15" s="140"/>
      <c r="B15" s="137" t="s">
        <v>57</v>
      </c>
      <c r="C15" s="219">
        <v>44821</v>
      </c>
      <c r="D15" s="220" t="s">
        <v>11</v>
      </c>
      <c r="E15" s="139">
        <v>0.39583333333333331</v>
      </c>
      <c r="F15" s="139">
        <v>0.79513888888888884</v>
      </c>
      <c r="G15" s="140"/>
      <c r="H15" s="541" t="str">
        <f t="shared" si="0"/>
        <v>9:35:00</v>
      </c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</row>
    <row r="16" spans="1:27">
      <c r="A16" s="146"/>
      <c r="B16" s="144" t="s">
        <v>57</v>
      </c>
      <c r="C16" s="145">
        <v>44822</v>
      </c>
      <c r="D16" s="233" t="s">
        <v>12</v>
      </c>
      <c r="E16" s="146"/>
      <c r="F16" s="146"/>
      <c r="G16" s="146"/>
      <c r="H16" s="541" t="str">
        <f t="shared" si="0"/>
        <v>0:00:00</v>
      </c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 spans="1:27">
      <c r="A17" s="140"/>
      <c r="B17" s="137" t="s">
        <v>57</v>
      </c>
      <c r="C17" s="219">
        <v>44823</v>
      </c>
      <c r="D17" s="220" t="s">
        <v>13</v>
      </c>
      <c r="E17" s="139">
        <v>0.3923611111111111</v>
      </c>
      <c r="F17" s="139">
        <v>0.79861111111111116</v>
      </c>
      <c r="G17" s="140"/>
      <c r="H17" s="541" t="str">
        <f t="shared" si="0"/>
        <v>9:45:00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 spans="1:27">
      <c r="A18" s="140"/>
      <c r="B18" s="137" t="s">
        <v>57</v>
      </c>
      <c r="C18" s="219">
        <v>44824</v>
      </c>
      <c r="D18" s="220" t="s">
        <v>14</v>
      </c>
      <c r="E18" s="139">
        <v>0.39583333333333331</v>
      </c>
      <c r="F18" s="139">
        <v>0.84375</v>
      </c>
      <c r="G18" s="140"/>
      <c r="H18" s="541" t="str">
        <f t="shared" si="0"/>
        <v>10:45:00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r="19" spans="1:27">
      <c r="A19" s="140"/>
      <c r="B19" s="137" t="s">
        <v>57</v>
      </c>
      <c r="C19" s="219">
        <v>44825</v>
      </c>
      <c r="D19" s="220" t="s">
        <v>15</v>
      </c>
      <c r="E19" s="139">
        <v>0.3923611111111111</v>
      </c>
      <c r="F19" s="139">
        <v>0.84375</v>
      </c>
      <c r="G19" s="140"/>
      <c r="H19" s="541" t="str">
        <f t="shared" si="0"/>
        <v>10:50:00</v>
      </c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</row>
    <row r="20" spans="1:27">
      <c r="A20" s="140"/>
      <c r="B20" s="137" t="s">
        <v>57</v>
      </c>
      <c r="C20" s="219">
        <v>44826</v>
      </c>
      <c r="D20" s="220" t="s">
        <v>58</v>
      </c>
      <c r="E20" s="139">
        <v>0.39583333333333331</v>
      </c>
      <c r="F20" s="139">
        <v>0.58333333333333337</v>
      </c>
      <c r="G20" s="140"/>
      <c r="H20" s="541" t="str">
        <f t="shared" si="0"/>
        <v>4:30:00</v>
      </c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</row>
    <row r="21" spans="1:27">
      <c r="A21" s="140"/>
      <c r="B21" s="137" t="s">
        <v>57</v>
      </c>
      <c r="C21" s="219">
        <v>44827</v>
      </c>
      <c r="D21" s="220" t="s">
        <v>10</v>
      </c>
      <c r="E21" s="139">
        <v>0.39930555555555558</v>
      </c>
      <c r="F21" s="139">
        <v>0.80208333333333337</v>
      </c>
      <c r="G21" s="140"/>
      <c r="H21" s="541" t="str">
        <f t="shared" si="0"/>
        <v>9:40:00</v>
      </c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</row>
    <row r="22" spans="1:27">
      <c r="A22" s="146"/>
      <c r="B22" s="144" t="s">
        <v>57</v>
      </c>
      <c r="C22" s="145">
        <v>44828</v>
      </c>
      <c r="D22" s="233" t="s">
        <v>11</v>
      </c>
      <c r="E22" s="146"/>
      <c r="F22" s="146"/>
      <c r="G22" s="146"/>
      <c r="H22" s="541" t="str">
        <f t="shared" si="0"/>
        <v>0:00:00</v>
      </c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</row>
    <row r="23" spans="1:27">
      <c r="A23" s="146"/>
      <c r="B23" s="144" t="s">
        <v>57</v>
      </c>
      <c r="C23" s="145">
        <v>44829</v>
      </c>
      <c r="D23" s="233" t="s">
        <v>12</v>
      </c>
      <c r="E23" s="146"/>
      <c r="F23" s="146"/>
      <c r="G23" s="146"/>
      <c r="H23" s="541" t="str">
        <f t="shared" si="0"/>
        <v>0:00:00</v>
      </c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</row>
    <row r="24" spans="1:27">
      <c r="A24" s="140"/>
      <c r="B24" s="137" t="s">
        <v>57</v>
      </c>
      <c r="C24" s="219">
        <v>44830</v>
      </c>
      <c r="D24" s="220" t="s">
        <v>13</v>
      </c>
      <c r="E24" s="139">
        <v>0.39583333333333331</v>
      </c>
      <c r="F24" s="139">
        <v>0.83611111111111114</v>
      </c>
      <c r="G24" s="140"/>
      <c r="H24" s="541" t="str">
        <f t="shared" si="0"/>
        <v>10:34:00</v>
      </c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</row>
    <row r="25" spans="1:27">
      <c r="A25" s="140"/>
      <c r="B25" s="137" t="s">
        <v>57</v>
      </c>
      <c r="C25" s="219">
        <v>44831</v>
      </c>
      <c r="D25" s="220" t="s">
        <v>14</v>
      </c>
      <c r="E25" s="139">
        <v>0.3972222222222222</v>
      </c>
      <c r="F25" s="139">
        <v>0.79513888888888884</v>
      </c>
      <c r="G25" s="140"/>
      <c r="H25" s="541" t="str">
        <f t="shared" si="0"/>
        <v>9:33:00</v>
      </c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 spans="1:27">
      <c r="A26" s="140"/>
      <c r="B26" s="137" t="s">
        <v>57</v>
      </c>
      <c r="C26" s="219">
        <v>44832</v>
      </c>
      <c r="D26" s="220" t="s">
        <v>15</v>
      </c>
      <c r="E26" s="139">
        <v>0.39930555555555558</v>
      </c>
      <c r="F26" s="139">
        <v>0.81597222222222221</v>
      </c>
      <c r="G26" s="140"/>
      <c r="H26" s="541" t="str">
        <f t="shared" si="0"/>
        <v>10:00:00</v>
      </c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</row>
    <row r="27" spans="1:27">
      <c r="A27" s="140"/>
      <c r="B27" s="137" t="s">
        <v>57</v>
      </c>
      <c r="C27" s="219">
        <v>44833</v>
      </c>
      <c r="D27" s="220" t="s">
        <v>58</v>
      </c>
      <c r="E27" s="139">
        <v>0.39930555555555558</v>
      </c>
      <c r="F27" s="139">
        <v>0.80555555555555558</v>
      </c>
      <c r="G27" s="140"/>
      <c r="H27" s="541" t="str">
        <f t="shared" si="0"/>
        <v>9:45:00</v>
      </c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</row>
    <row r="28" spans="1:27">
      <c r="A28" s="140"/>
      <c r="B28" s="137" t="s">
        <v>57</v>
      </c>
      <c r="C28" s="219">
        <v>44834</v>
      </c>
      <c r="D28" s="220" t="s">
        <v>10</v>
      </c>
      <c r="E28" s="139">
        <v>0.39930555555555558</v>
      </c>
      <c r="F28" s="139">
        <v>0.81944444444444442</v>
      </c>
      <c r="G28" s="140"/>
      <c r="H28" s="541" t="str">
        <f t="shared" si="0"/>
        <v>10:05:00</v>
      </c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</row>
    <row r="29" spans="1:27">
      <c r="A29" s="140"/>
      <c r="B29" s="137" t="s">
        <v>62</v>
      </c>
      <c r="C29" s="219">
        <v>44835</v>
      </c>
      <c r="D29" s="220" t="s">
        <v>11</v>
      </c>
      <c r="E29" s="139">
        <v>0.39791666666666664</v>
      </c>
      <c r="F29" s="139">
        <v>0.79861111111111116</v>
      </c>
      <c r="G29" s="140"/>
      <c r="H29" s="541" t="str">
        <f t="shared" si="0"/>
        <v>9:37:00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</row>
    <row r="30" spans="1:27">
      <c r="A30" s="146"/>
      <c r="B30" s="144" t="s">
        <v>62</v>
      </c>
      <c r="C30" s="145">
        <v>44836</v>
      </c>
      <c r="D30" s="233" t="s">
        <v>12</v>
      </c>
      <c r="E30" s="146"/>
      <c r="F30" s="146"/>
      <c r="G30" s="146"/>
      <c r="H30" s="541" t="str">
        <f t="shared" si="0"/>
        <v>0:00:00</v>
      </c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</row>
    <row r="31" spans="1:27">
      <c r="A31" s="140"/>
      <c r="B31" s="137" t="s">
        <v>62</v>
      </c>
      <c r="C31" s="219">
        <v>44837</v>
      </c>
      <c r="D31" s="220" t="s">
        <v>13</v>
      </c>
      <c r="E31" s="139">
        <v>0.39583333333333331</v>
      </c>
      <c r="F31" s="139">
        <v>0.82291666666666663</v>
      </c>
      <c r="G31" s="140"/>
      <c r="H31" s="541" t="str">
        <f t="shared" si="0"/>
        <v>10:15:00</v>
      </c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</row>
    <row r="32" spans="1:27">
      <c r="A32" s="146"/>
      <c r="B32" s="144" t="s">
        <v>62</v>
      </c>
      <c r="C32" s="145">
        <v>44838</v>
      </c>
      <c r="D32" s="233" t="s">
        <v>14</v>
      </c>
      <c r="E32" s="146"/>
      <c r="F32" s="146"/>
      <c r="G32" s="143" t="s">
        <v>117</v>
      </c>
      <c r="H32" s="541" t="str">
        <f t="shared" si="0"/>
        <v>0:00:00</v>
      </c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</row>
    <row r="33" spans="1:27">
      <c r="A33" s="146"/>
      <c r="B33" s="144" t="s">
        <v>62</v>
      </c>
      <c r="C33" s="145">
        <v>44839</v>
      </c>
      <c r="D33" s="233" t="s">
        <v>15</v>
      </c>
      <c r="E33" s="146"/>
      <c r="F33" s="146"/>
      <c r="G33" s="143" t="s">
        <v>113</v>
      </c>
      <c r="H33" s="541" t="str">
        <f t="shared" si="0"/>
        <v>0:00:00</v>
      </c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</row>
    <row r="34" spans="1:27">
      <c r="A34" s="140"/>
      <c r="B34" s="137" t="s">
        <v>62</v>
      </c>
      <c r="C34" s="219">
        <v>44840</v>
      </c>
      <c r="D34" s="220" t="s">
        <v>58</v>
      </c>
      <c r="E34" s="139">
        <v>0.39930555555555558</v>
      </c>
      <c r="F34" s="139">
        <v>0.82291666666666663</v>
      </c>
      <c r="G34" s="140"/>
      <c r="H34" s="541" t="str">
        <f t="shared" si="0"/>
        <v>10:10:00</v>
      </c>
    </row>
    <row r="35" spans="1:27">
      <c r="A35" s="140"/>
      <c r="B35" s="137" t="s">
        <v>62</v>
      </c>
      <c r="C35" s="219">
        <v>44841</v>
      </c>
      <c r="D35" s="220" t="s">
        <v>10</v>
      </c>
      <c r="E35" s="139">
        <v>0.39930555555555558</v>
      </c>
      <c r="F35" s="139">
        <v>0.81597222222222221</v>
      </c>
      <c r="G35" s="140"/>
      <c r="H35" s="541" t="str">
        <f t="shared" si="0"/>
        <v>10:00:00</v>
      </c>
    </row>
    <row r="36" spans="1:27">
      <c r="A36" s="146"/>
      <c r="B36" s="144" t="s">
        <v>62</v>
      </c>
      <c r="C36" s="145">
        <v>44842</v>
      </c>
      <c r="D36" s="233" t="s">
        <v>11</v>
      </c>
      <c r="E36" s="146"/>
      <c r="F36" s="146"/>
      <c r="G36" s="146"/>
      <c r="H36" s="541" t="str">
        <f t="shared" si="0"/>
        <v>0:00:00</v>
      </c>
    </row>
    <row r="37" spans="1:27">
      <c r="A37" s="146"/>
      <c r="B37" s="144" t="s">
        <v>62</v>
      </c>
      <c r="C37" s="145">
        <v>44843</v>
      </c>
      <c r="D37" s="233" t="s">
        <v>12</v>
      </c>
      <c r="E37" s="146"/>
      <c r="F37" s="146"/>
      <c r="G37" s="146"/>
      <c r="H37" s="541" t="str">
        <f t="shared" si="0"/>
        <v>0:00:00</v>
      </c>
    </row>
    <row r="38" spans="1:27">
      <c r="A38" s="140"/>
      <c r="B38" s="137" t="s">
        <v>62</v>
      </c>
      <c r="C38" s="219">
        <v>44844</v>
      </c>
      <c r="D38" s="220" t="s">
        <v>13</v>
      </c>
      <c r="E38" s="139">
        <v>0.39930555555555558</v>
      </c>
      <c r="F38" s="139">
        <v>0.82291666666666663</v>
      </c>
      <c r="G38" s="140"/>
      <c r="H38" s="541" t="str">
        <f t="shared" si="0"/>
        <v>10:10:00</v>
      </c>
    </row>
    <row r="39" spans="1:27">
      <c r="A39" s="140"/>
      <c r="B39" s="137" t="s">
        <v>62</v>
      </c>
      <c r="C39" s="219">
        <v>44845</v>
      </c>
      <c r="D39" s="220" t="s">
        <v>14</v>
      </c>
      <c r="E39" s="139">
        <v>0.39930555555555558</v>
      </c>
      <c r="F39" s="139">
        <v>0.8125</v>
      </c>
      <c r="G39" s="140"/>
      <c r="H39" s="541" t="str">
        <f t="shared" si="0"/>
        <v>9:55:00</v>
      </c>
    </row>
    <row r="40" spans="1:27">
      <c r="A40" s="140"/>
      <c r="B40" s="137" t="s">
        <v>62</v>
      </c>
      <c r="C40" s="219">
        <v>44846</v>
      </c>
      <c r="D40" s="220" t="s">
        <v>15</v>
      </c>
      <c r="E40" s="139">
        <v>0.39930555555555558</v>
      </c>
      <c r="F40" s="139">
        <v>0.8125</v>
      </c>
      <c r="G40" s="140"/>
      <c r="H40" s="541" t="str">
        <f t="shared" si="0"/>
        <v>9:55:00</v>
      </c>
    </row>
    <row r="41" spans="1:27">
      <c r="A41" s="140"/>
      <c r="B41" s="137" t="s">
        <v>62</v>
      </c>
      <c r="C41" s="219">
        <v>44847</v>
      </c>
      <c r="D41" s="220" t="s">
        <v>58</v>
      </c>
      <c r="E41" s="139">
        <v>0.39930555555555558</v>
      </c>
      <c r="F41" s="139">
        <v>0.79513888888888884</v>
      </c>
      <c r="G41" s="140"/>
      <c r="H41" s="541" t="str">
        <f t="shared" si="0"/>
        <v>9:30:00</v>
      </c>
    </row>
    <row r="42" spans="1:27">
      <c r="A42" s="140"/>
      <c r="B42" s="137" t="s">
        <v>62</v>
      </c>
      <c r="C42" s="219">
        <v>44848</v>
      </c>
      <c r="D42" s="220" t="s">
        <v>10</v>
      </c>
      <c r="E42" s="139">
        <v>0.39930555555555558</v>
      </c>
      <c r="F42" s="139">
        <v>0.79861111111111116</v>
      </c>
      <c r="G42" s="140"/>
      <c r="H42" s="541" t="str">
        <f t="shared" si="0"/>
        <v>9:35:00</v>
      </c>
    </row>
    <row r="43" spans="1:27">
      <c r="A43" s="140"/>
      <c r="B43" s="137" t="s">
        <v>62</v>
      </c>
      <c r="C43" s="219">
        <v>44849</v>
      </c>
      <c r="D43" s="220" t="s">
        <v>11</v>
      </c>
      <c r="E43" s="139">
        <v>0.39930555555555558</v>
      </c>
      <c r="F43" s="139">
        <v>0.79513888888888884</v>
      </c>
      <c r="G43" s="140"/>
      <c r="H43" s="541" t="str">
        <f t="shared" si="0"/>
        <v>9:30:00</v>
      </c>
    </row>
    <row r="44" spans="1:27">
      <c r="A44" s="146"/>
      <c r="B44" s="144" t="s">
        <v>62</v>
      </c>
      <c r="C44" s="145">
        <v>44850</v>
      </c>
      <c r="D44" s="233" t="s">
        <v>12</v>
      </c>
      <c r="E44" s="146"/>
      <c r="F44" s="146"/>
      <c r="G44" s="146"/>
      <c r="H44" s="541" t="str">
        <f t="shared" si="0"/>
        <v>0:00:00</v>
      </c>
    </row>
    <row r="45" spans="1:27">
      <c r="A45" s="140"/>
      <c r="B45" s="137" t="s">
        <v>62</v>
      </c>
      <c r="C45" s="219">
        <v>44851</v>
      </c>
      <c r="D45" s="220" t="s">
        <v>13</v>
      </c>
      <c r="E45" s="139">
        <v>0.39930555555555558</v>
      </c>
      <c r="F45" s="139">
        <v>0.8125</v>
      </c>
      <c r="G45" s="140"/>
      <c r="H45" s="541" t="str">
        <f t="shared" si="0"/>
        <v>9:55:00</v>
      </c>
    </row>
    <row r="46" spans="1:27">
      <c r="A46" s="140"/>
      <c r="B46" s="137" t="s">
        <v>62</v>
      </c>
      <c r="C46" s="219">
        <v>44852</v>
      </c>
      <c r="D46" s="220" t="s">
        <v>14</v>
      </c>
      <c r="E46" s="139">
        <v>0.39930555555555558</v>
      </c>
      <c r="F46" s="139">
        <v>0.8125</v>
      </c>
      <c r="G46" s="140"/>
      <c r="H46" s="541" t="str">
        <f t="shared" si="0"/>
        <v>9:55:00</v>
      </c>
    </row>
    <row r="47" spans="1:27">
      <c r="A47" s="140"/>
      <c r="B47" s="137" t="s">
        <v>62</v>
      </c>
      <c r="C47" s="219">
        <v>44853</v>
      </c>
      <c r="D47" s="220" t="s">
        <v>15</v>
      </c>
      <c r="E47" s="139">
        <v>0.39930555555555558</v>
      </c>
      <c r="F47" s="139">
        <v>0.84375</v>
      </c>
      <c r="G47" s="140"/>
      <c r="H47" s="541" t="str">
        <f t="shared" si="0"/>
        <v>10:40:00</v>
      </c>
    </row>
    <row r="48" spans="1:27">
      <c r="A48" s="140"/>
      <c r="B48" s="137" t="s">
        <v>62</v>
      </c>
      <c r="C48" s="219">
        <v>44854</v>
      </c>
      <c r="D48" s="220" t="s">
        <v>58</v>
      </c>
      <c r="E48" s="139">
        <v>0.40277777777777779</v>
      </c>
      <c r="F48" s="139">
        <v>0.83333333333333337</v>
      </c>
      <c r="G48" s="140"/>
      <c r="H48" s="541" t="str">
        <f t="shared" si="0"/>
        <v>10:20:00</v>
      </c>
    </row>
    <row r="49" spans="1:8">
      <c r="A49" s="148"/>
      <c r="B49" s="137" t="s">
        <v>62</v>
      </c>
      <c r="C49" s="138">
        <v>44855</v>
      </c>
      <c r="D49" s="236" t="s">
        <v>10</v>
      </c>
      <c r="E49" s="139">
        <v>0.40277777777777779</v>
      </c>
      <c r="F49" s="139">
        <v>0.75694444444444442</v>
      </c>
      <c r="G49" s="238" t="s">
        <v>118</v>
      </c>
      <c r="H49" s="541" t="str">
        <f t="shared" si="0"/>
        <v>8:30:00</v>
      </c>
    </row>
    <row r="50" spans="1:8">
      <c r="A50" s="146"/>
      <c r="B50" s="144" t="s">
        <v>62</v>
      </c>
      <c r="C50" s="145">
        <v>44856</v>
      </c>
      <c r="D50" s="233" t="s">
        <v>11</v>
      </c>
      <c r="E50" s="146"/>
      <c r="F50" s="146"/>
      <c r="G50" s="143"/>
      <c r="H50" s="541" t="str">
        <f t="shared" si="0"/>
        <v>0:00:00</v>
      </c>
    </row>
    <row r="51" spans="1:8">
      <c r="A51" s="146"/>
      <c r="B51" s="144" t="s">
        <v>62</v>
      </c>
      <c r="C51" s="145">
        <v>44857</v>
      </c>
      <c r="D51" s="233" t="s">
        <v>12</v>
      </c>
      <c r="E51" s="146"/>
      <c r="F51" s="146"/>
      <c r="G51" s="143"/>
      <c r="H51" s="541" t="str">
        <f t="shared" si="0"/>
        <v>0:00:00</v>
      </c>
    </row>
    <row r="52" spans="1:8">
      <c r="A52" s="146"/>
      <c r="B52" s="144" t="s">
        <v>62</v>
      </c>
      <c r="C52" s="145">
        <v>44858</v>
      </c>
      <c r="D52" s="233" t="s">
        <v>13</v>
      </c>
      <c r="E52" s="146"/>
      <c r="F52" s="146"/>
      <c r="G52" s="143" t="s">
        <v>119</v>
      </c>
      <c r="H52" s="541" t="str">
        <f t="shared" si="0"/>
        <v>0:00:00</v>
      </c>
    </row>
    <row r="53" spans="1:8">
      <c r="A53" s="146"/>
      <c r="B53" s="144" t="s">
        <v>62</v>
      </c>
      <c r="C53" s="145">
        <v>44859</v>
      </c>
      <c r="D53" s="233" t="s">
        <v>14</v>
      </c>
      <c r="E53" s="146"/>
      <c r="F53" s="146"/>
      <c r="G53" s="143" t="s">
        <v>119</v>
      </c>
      <c r="H53" s="541" t="str">
        <f t="shared" si="0"/>
        <v>0:00:00</v>
      </c>
    </row>
    <row r="54" spans="1:8">
      <c r="A54" s="140"/>
      <c r="B54" s="137" t="s">
        <v>62</v>
      </c>
      <c r="C54" s="219">
        <v>44860</v>
      </c>
      <c r="D54" s="220" t="s">
        <v>15</v>
      </c>
      <c r="E54" s="139">
        <v>0.40277777777777779</v>
      </c>
      <c r="F54" s="139">
        <v>0.79513888888888884</v>
      </c>
      <c r="G54" s="140"/>
      <c r="H54" s="541" t="str">
        <f t="shared" si="0"/>
        <v>9:25:00</v>
      </c>
    </row>
    <row r="55" spans="1:8">
      <c r="A55" s="140"/>
      <c r="B55" s="137" t="s">
        <v>62</v>
      </c>
      <c r="C55" s="219">
        <v>44861</v>
      </c>
      <c r="D55" s="220" t="s">
        <v>58</v>
      </c>
      <c r="E55" s="139">
        <v>0.40277777777777779</v>
      </c>
      <c r="F55" s="139">
        <v>0.80902777777777779</v>
      </c>
      <c r="G55" s="140"/>
      <c r="H55" s="541" t="str">
        <f t="shared" si="0"/>
        <v>9:45:00</v>
      </c>
    </row>
    <row r="56" spans="1:8">
      <c r="A56" s="140"/>
      <c r="B56" s="137" t="s">
        <v>62</v>
      </c>
      <c r="C56" s="219">
        <v>44862</v>
      </c>
      <c r="D56" s="220" t="s">
        <v>10</v>
      </c>
      <c r="E56" s="139">
        <v>0.40277777777777779</v>
      </c>
      <c r="F56" s="139">
        <v>0.83333333333333337</v>
      </c>
      <c r="G56" s="140"/>
      <c r="H56" s="541" t="str">
        <f t="shared" si="0"/>
        <v>10:20:00</v>
      </c>
    </row>
    <row r="57" spans="1:8">
      <c r="A57" s="140"/>
      <c r="B57" s="137" t="s">
        <v>62</v>
      </c>
      <c r="C57" s="219">
        <v>44863</v>
      </c>
      <c r="D57" s="220" t="s">
        <v>11</v>
      </c>
      <c r="E57" s="139">
        <v>0.40277777777777779</v>
      </c>
      <c r="F57" s="139">
        <v>0.82638888888888884</v>
      </c>
      <c r="G57" s="140"/>
      <c r="H57" s="541" t="str">
        <f t="shared" si="0"/>
        <v>10:10:00</v>
      </c>
    </row>
    <row r="58" spans="1:8">
      <c r="A58" s="146"/>
      <c r="B58" s="144" t="s">
        <v>62</v>
      </c>
      <c r="C58" s="145">
        <v>44864</v>
      </c>
      <c r="D58" s="233" t="s">
        <v>12</v>
      </c>
      <c r="E58" s="146"/>
      <c r="F58" s="146"/>
      <c r="G58" s="146"/>
      <c r="H58" s="541" t="str">
        <f t="shared" si="0"/>
        <v>0:00:00</v>
      </c>
    </row>
    <row r="59" spans="1:8">
      <c r="A59" s="140"/>
      <c r="B59" s="137" t="s">
        <v>62</v>
      </c>
      <c r="C59" s="219">
        <v>44865</v>
      </c>
      <c r="D59" s="220" t="s">
        <v>13</v>
      </c>
      <c r="E59" s="139">
        <v>0.40277777777777779</v>
      </c>
      <c r="F59" s="139">
        <v>0.81944444444444442</v>
      </c>
      <c r="G59" s="140"/>
      <c r="H59" s="541" t="str">
        <f t="shared" si="0"/>
        <v>10:00:00</v>
      </c>
    </row>
    <row r="60" spans="1:8">
      <c r="A60" s="140"/>
      <c r="B60" s="137" t="s">
        <v>63</v>
      </c>
      <c r="C60" s="219">
        <v>44866</v>
      </c>
      <c r="D60" s="220" t="s">
        <v>14</v>
      </c>
      <c r="E60" s="139">
        <v>0.40277777777777779</v>
      </c>
      <c r="F60" s="139">
        <v>0.82638888888888884</v>
      </c>
      <c r="G60" s="140"/>
      <c r="H60" s="541" t="str">
        <f t="shared" si="0"/>
        <v>10:10:00</v>
      </c>
    </row>
    <row r="61" spans="1:8">
      <c r="A61" s="140"/>
      <c r="B61" s="137" t="s">
        <v>63</v>
      </c>
      <c r="C61" s="219">
        <v>44867</v>
      </c>
      <c r="D61" s="220" t="s">
        <v>15</v>
      </c>
      <c r="E61" s="139">
        <v>0.40277777777777779</v>
      </c>
      <c r="F61" s="139">
        <v>0.83333333333333337</v>
      </c>
      <c r="G61" s="140"/>
      <c r="H61" s="541" t="str">
        <f t="shared" si="0"/>
        <v>10:20:00</v>
      </c>
    </row>
    <row r="62" spans="1:8">
      <c r="A62" s="140"/>
      <c r="B62" s="137" t="s">
        <v>63</v>
      </c>
      <c r="C62" s="219">
        <v>44868</v>
      </c>
      <c r="D62" s="220" t="s">
        <v>58</v>
      </c>
      <c r="E62" s="139">
        <v>0.40625</v>
      </c>
      <c r="F62" s="139">
        <v>0.8125</v>
      </c>
      <c r="G62" s="140"/>
      <c r="H62" s="541" t="str">
        <f t="shared" si="0"/>
        <v>9:45:00</v>
      </c>
    </row>
    <row r="63" spans="1:8">
      <c r="A63" s="140"/>
      <c r="B63" s="137" t="s">
        <v>63</v>
      </c>
      <c r="C63" s="219">
        <v>44869</v>
      </c>
      <c r="D63" s="220" t="s">
        <v>10</v>
      </c>
      <c r="E63" s="139">
        <v>0.40277777777777779</v>
      </c>
      <c r="F63" s="139">
        <v>0.8125</v>
      </c>
      <c r="G63" s="140"/>
      <c r="H63" s="541" t="str">
        <f t="shared" si="0"/>
        <v>9:50:00</v>
      </c>
    </row>
    <row r="64" spans="1:8">
      <c r="A64" s="146"/>
      <c r="B64" s="144" t="s">
        <v>63</v>
      </c>
      <c r="C64" s="145">
        <v>44870</v>
      </c>
      <c r="D64" s="233" t="s">
        <v>11</v>
      </c>
      <c r="E64" s="146"/>
      <c r="F64" s="146"/>
      <c r="G64" s="146"/>
      <c r="H64" s="541" t="str">
        <f t="shared" si="0"/>
        <v>0:00:00</v>
      </c>
    </row>
    <row r="65" spans="1:27">
      <c r="A65" s="146"/>
      <c r="B65" s="144" t="s">
        <v>63</v>
      </c>
      <c r="C65" s="145">
        <v>44871</v>
      </c>
      <c r="D65" s="233" t="s">
        <v>12</v>
      </c>
      <c r="E65" s="146"/>
      <c r="F65" s="146"/>
      <c r="G65" s="146"/>
      <c r="H65" s="541" t="str">
        <f t="shared" si="0"/>
        <v>0:00:00</v>
      </c>
    </row>
    <row r="66" spans="1:27">
      <c r="A66" s="140"/>
      <c r="B66" s="137" t="s">
        <v>63</v>
      </c>
      <c r="C66" s="219">
        <v>44872</v>
      </c>
      <c r="D66" s="220" t="s">
        <v>13</v>
      </c>
      <c r="E66" s="139">
        <v>0.40277777777777779</v>
      </c>
      <c r="F66" s="139">
        <v>0.80208333333333337</v>
      </c>
      <c r="G66" s="140"/>
      <c r="H66" s="541" t="str">
        <f t="shared" si="0"/>
        <v>9:35:00</v>
      </c>
    </row>
    <row r="67" spans="1:27">
      <c r="A67" s="140"/>
      <c r="B67" s="137" t="s">
        <v>63</v>
      </c>
      <c r="C67" s="219">
        <v>44873</v>
      </c>
      <c r="D67" s="220" t="s">
        <v>14</v>
      </c>
      <c r="E67" s="139">
        <v>0.40625</v>
      </c>
      <c r="F67" s="139">
        <v>0.83333333333333337</v>
      </c>
      <c r="G67" s="140"/>
      <c r="H67" s="541" t="str">
        <f t="shared" si="0"/>
        <v>10:15:00</v>
      </c>
    </row>
    <row r="68" spans="1:27">
      <c r="A68" s="140"/>
      <c r="B68" s="137" t="s">
        <v>63</v>
      </c>
      <c r="C68" s="219">
        <v>44874</v>
      </c>
      <c r="D68" s="220" t="s">
        <v>15</v>
      </c>
      <c r="E68" s="139">
        <v>0.40277777777777779</v>
      </c>
      <c r="F68" s="139">
        <v>0.82291666666666663</v>
      </c>
      <c r="G68" s="140"/>
      <c r="H68" s="541" t="str">
        <f t="shared" si="0"/>
        <v>10:05:00</v>
      </c>
    </row>
    <row r="69" spans="1:27">
      <c r="A69" s="140"/>
      <c r="B69" s="137" t="s">
        <v>63</v>
      </c>
      <c r="C69" s="219">
        <v>44875</v>
      </c>
      <c r="D69" s="220" t="s">
        <v>58</v>
      </c>
      <c r="E69" s="139">
        <v>0.40277777777777779</v>
      </c>
      <c r="F69" s="139">
        <v>0.8125</v>
      </c>
      <c r="G69" s="140"/>
      <c r="H69" s="541" t="str">
        <f t="shared" si="0"/>
        <v>9:50:00</v>
      </c>
    </row>
    <row r="70" spans="1:27">
      <c r="A70" s="140"/>
      <c r="B70" s="137" t="s">
        <v>63</v>
      </c>
      <c r="C70" s="219">
        <v>44876</v>
      </c>
      <c r="D70" s="220" t="s">
        <v>10</v>
      </c>
      <c r="E70" s="139">
        <v>0.40277777777777779</v>
      </c>
      <c r="F70" s="139">
        <v>0.8125</v>
      </c>
      <c r="G70" s="140"/>
      <c r="H70" s="541" t="str">
        <f t="shared" si="0"/>
        <v>9:50:00</v>
      </c>
    </row>
    <row r="71" spans="1:27">
      <c r="A71" s="146"/>
      <c r="B71" s="144" t="s">
        <v>63</v>
      </c>
      <c r="C71" s="145">
        <v>44877</v>
      </c>
      <c r="D71" s="233" t="s">
        <v>11</v>
      </c>
      <c r="E71" s="146"/>
      <c r="F71" s="146"/>
      <c r="G71" s="146"/>
      <c r="H71" s="541" t="str">
        <f t="shared" si="0"/>
        <v>0:00:00</v>
      </c>
    </row>
    <row r="72" spans="1:27">
      <c r="A72" s="146"/>
      <c r="B72" s="144" t="s">
        <v>63</v>
      </c>
      <c r="C72" s="145">
        <v>44878</v>
      </c>
      <c r="D72" s="233" t="s">
        <v>12</v>
      </c>
      <c r="E72" s="146"/>
      <c r="F72" s="146"/>
      <c r="G72" s="146"/>
      <c r="H72" s="541" t="str">
        <f t="shared" si="0"/>
        <v>0:00:00</v>
      </c>
    </row>
    <row r="73" spans="1:27">
      <c r="A73" s="140"/>
      <c r="B73" s="137" t="s">
        <v>63</v>
      </c>
      <c r="C73" s="219">
        <v>44879</v>
      </c>
      <c r="D73" s="220" t="s">
        <v>13</v>
      </c>
      <c r="E73" s="139">
        <v>0.40277777777777779</v>
      </c>
      <c r="F73" s="139">
        <v>0.85416666666666663</v>
      </c>
      <c r="G73" s="140"/>
      <c r="H73" s="541" t="str">
        <f t="shared" si="0"/>
        <v>10:50:00</v>
      </c>
    </row>
    <row r="74" spans="1:27">
      <c r="A74" s="140"/>
      <c r="B74" s="137" t="s">
        <v>63</v>
      </c>
      <c r="C74" s="219">
        <v>44880</v>
      </c>
      <c r="D74" s="220" t="s">
        <v>14</v>
      </c>
      <c r="E74" s="139">
        <v>0.40972222222222221</v>
      </c>
      <c r="F74" s="139">
        <v>0.81944444444444442</v>
      </c>
      <c r="G74" s="140"/>
      <c r="H74" s="541" t="str">
        <f t="shared" si="0"/>
        <v>9:50:00</v>
      </c>
    </row>
    <row r="75" spans="1:27">
      <c r="A75" s="140"/>
      <c r="B75" s="137" t="s">
        <v>63</v>
      </c>
      <c r="C75" s="219">
        <v>44881</v>
      </c>
      <c r="D75" s="220" t="s">
        <v>15</v>
      </c>
      <c r="E75" s="139">
        <v>0.40972222222222221</v>
      </c>
      <c r="F75" s="139">
        <v>0.8125</v>
      </c>
      <c r="G75" s="140"/>
      <c r="H75" s="541" t="str">
        <f t="shared" si="0"/>
        <v>9:40:00</v>
      </c>
    </row>
    <row r="76" spans="1:27">
      <c r="A76" s="140"/>
      <c r="B76" s="137" t="s">
        <v>63</v>
      </c>
      <c r="C76" s="219">
        <v>44882</v>
      </c>
      <c r="D76" s="220" t="s">
        <v>58</v>
      </c>
      <c r="E76" s="139">
        <v>0.40625</v>
      </c>
      <c r="F76" s="139">
        <v>0.8125</v>
      </c>
      <c r="G76" s="140"/>
      <c r="H76" s="541" t="str">
        <f t="shared" si="0"/>
        <v>9:45:00</v>
      </c>
    </row>
    <row r="77" spans="1:27">
      <c r="A77" s="140"/>
      <c r="B77" s="137" t="s">
        <v>63</v>
      </c>
      <c r="C77" s="219">
        <v>44883</v>
      </c>
      <c r="D77" s="220" t="s">
        <v>10</v>
      </c>
      <c r="E77" s="139">
        <v>0.40625</v>
      </c>
      <c r="F77" s="139">
        <v>0.8125</v>
      </c>
      <c r="G77" s="140"/>
      <c r="H77" s="541" t="str">
        <f t="shared" si="0"/>
        <v>9:45:00</v>
      </c>
    </row>
    <row r="78" spans="1:27">
      <c r="A78" s="148"/>
      <c r="B78" s="137" t="s">
        <v>63</v>
      </c>
      <c r="C78" s="138">
        <v>44884</v>
      </c>
      <c r="D78" s="236" t="s">
        <v>11</v>
      </c>
      <c r="E78" s="139">
        <v>0.40625</v>
      </c>
      <c r="F78" s="139">
        <v>0.79861111111111116</v>
      </c>
      <c r="G78" s="148"/>
      <c r="H78" s="541" t="str">
        <f t="shared" si="0"/>
        <v>9:25:00</v>
      </c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spans="1:27">
      <c r="A79" s="146"/>
      <c r="B79" s="144" t="s">
        <v>63</v>
      </c>
      <c r="C79" s="145">
        <v>44885</v>
      </c>
      <c r="D79" s="233" t="s">
        <v>12</v>
      </c>
      <c r="E79" s="146"/>
      <c r="F79" s="146"/>
      <c r="G79" s="146"/>
      <c r="H79" s="541" t="str">
        <f t="shared" si="0"/>
        <v>0:00:00</v>
      </c>
    </row>
    <row r="80" spans="1:27">
      <c r="A80" s="140"/>
      <c r="B80" s="137" t="s">
        <v>63</v>
      </c>
      <c r="C80" s="219">
        <v>44886</v>
      </c>
      <c r="D80" s="220" t="s">
        <v>13</v>
      </c>
      <c r="E80" s="139">
        <v>0.40972222222222221</v>
      </c>
      <c r="F80" s="139">
        <v>0.8125</v>
      </c>
      <c r="G80" s="140"/>
      <c r="H80" s="541" t="str">
        <f t="shared" si="0"/>
        <v>9:40:00</v>
      </c>
    </row>
    <row r="81" spans="1:8">
      <c r="A81" s="140"/>
      <c r="B81" s="137" t="s">
        <v>63</v>
      </c>
      <c r="C81" s="219">
        <v>44887</v>
      </c>
      <c r="D81" s="220" t="s">
        <v>14</v>
      </c>
      <c r="E81" s="139">
        <v>0.40972222222222221</v>
      </c>
      <c r="F81" s="139">
        <v>0.81597222222222221</v>
      </c>
      <c r="G81" s="140"/>
      <c r="H81" s="541" t="str">
        <f t="shared" si="0"/>
        <v>9:45:00</v>
      </c>
    </row>
    <row r="82" spans="1:8">
      <c r="A82" s="140"/>
      <c r="B82" s="137" t="s">
        <v>63</v>
      </c>
      <c r="C82" s="219">
        <v>44888</v>
      </c>
      <c r="D82" s="220" t="s">
        <v>15</v>
      </c>
      <c r="E82" s="139">
        <v>0.40972222222222221</v>
      </c>
      <c r="F82" s="139">
        <v>0.8125</v>
      </c>
      <c r="G82" s="140"/>
      <c r="H82" s="541" t="str">
        <f t="shared" si="0"/>
        <v>9:40:00</v>
      </c>
    </row>
    <row r="83" spans="1:8">
      <c r="A83" s="140"/>
      <c r="B83" s="137" t="s">
        <v>63</v>
      </c>
      <c r="C83" s="219">
        <v>44889</v>
      </c>
      <c r="D83" s="220" t="s">
        <v>58</v>
      </c>
      <c r="E83" s="139">
        <v>0.40972222222222221</v>
      </c>
      <c r="F83" s="139">
        <v>0.8125</v>
      </c>
      <c r="G83" s="140"/>
      <c r="H83" s="541" t="str">
        <f t="shared" si="0"/>
        <v>9:40:00</v>
      </c>
    </row>
    <row r="84" spans="1:8">
      <c r="A84" s="140"/>
      <c r="B84" s="137" t="s">
        <v>63</v>
      </c>
      <c r="C84" s="219">
        <v>44890</v>
      </c>
      <c r="D84" s="220" t="s">
        <v>10</v>
      </c>
      <c r="E84" s="139">
        <v>0.40972222222222221</v>
      </c>
      <c r="F84" s="139">
        <v>0.82291666666666663</v>
      </c>
      <c r="G84" s="140"/>
      <c r="H84" s="541" t="str">
        <f t="shared" si="0"/>
        <v>9:55:00</v>
      </c>
    </row>
    <row r="85" spans="1:8">
      <c r="A85" s="146"/>
      <c r="B85" s="144" t="s">
        <v>63</v>
      </c>
      <c r="C85" s="145">
        <v>44891</v>
      </c>
      <c r="D85" s="233" t="s">
        <v>11</v>
      </c>
      <c r="E85" s="146"/>
      <c r="F85" s="146"/>
      <c r="G85" s="146"/>
      <c r="H85" s="541" t="str">
        <f t="shared" si="0"/>
        <v>0:00:00</v>
      </c>
    </row>
    <row r="86" spans="1:8">
      <c r="A86" s="146"/>
      <c r="B86" s="144" t="s">
        <v>63</v>
      </c>
      <c r="C86" s="145">
        <v>44892</v>
      </c>
      <c r="D86" s="233" t="s">
        <v>12</v>
      </c>
      <c r="E86" s="146"/>
      <c r="F86" s="146"/>
      <c r="G86" s="146"/>
      <c r="H86" s="541" t="str">
        <f t="shared" si="0"/>
        <v>0:00:00</v>
      </c>
    </row>
    <row r="87" spans="1:8">
      <c r="A87" s="140"/>
      <c r="B87" s="137" t="s">
        <v>63</v>
      </c>
      <c r="C87" s="219">
        <v>44893</v>
      </c>
      <c r="D87" s="220" t="s">
        <v>13</v>
      </c>
      <c r="E87" s="139">
        <v>0.40625</v>
      </c>
      <c r="F87" s="139">
        <v>0.54166666666666663</v>
      </c>
      <c r="G87" s="140"/>
      <c r="H87" s="541" t="str">
        <f t="shared" si="0"/>
        <v>3:15:00</v>
      </c>
    </row>
    <row r="88" spans="1:8">
      <c r="A88" s="140"/>
      <c r="B88" s="137" t="s">
        <v>63</v>
      </c>
      <c r="C88" s="219">
        <v>44894</v>
      </c>
      <c r="D88" s="220" t="s">
        <v>14</v>
      </c>
      <c r="E88" s="139">
        <v>0.40277777777777779</v>
      </c>
      <c r="F88" s="139">
        <v>0.81597222222222221</v>
      </c>
      <c r="G88" s="140"/>
      <c r="H88" s="541" t="str">
        <f t="shared" si="0"/>
        <v>9:55:00</v>
      </c>
    </row>
    <row r="89" spans="1:8">
      <c r="A89" s="140"/>
      <c r="B89" s="137" t="s">
        <v>63</v>
      </c>
      <c r="C89" s="219">
        <v>44895</v>
      </c>
      <c r="D89" s="220" t="s">
        <v>15</v>
      </c>
      <c r="E89" s="139">
        <v>0.40277777777777779</v>
      </c>
      <c r="F89" s="139">
        <v>0.82638888888888884</v>
      </c>
      <c r="G89" s="140"/>
      <c r="H89" s="541" t="str">
        <f t="shared" si="0"/>
        <v>10:10:00</v>
      </c>
    </row>
    <row r="90" spans="1:8">
      <c r="A90" s="140"/>
      <c r="B90" s="137" t="s">
        <v>64</v>
      </c>
      <c r="C90" s="219">
        <v>44896</v>
      </c>
      <c r="D90" s="220" t="s">
        <v>58</v>
      </c>
      <c r="E90" s="139">
        <v>0.40277777777777779</v>
      </c>
      <c r="F90" s="139">
        <v>0.83333333333333337</v>
      </c>
      <c r="G90" s="140"/>
      <c r="H90" s="541" t="str">
        <f t="shared" si="0"/>
        <v>10:20:00</v>
      </c>
    </row>
    <row r="91" spans="1:8">
      <c r="A91" s="140"/>
      <c r="B91" s="137" t="s">
        <v>64</v>
      </c>
      <c r="C91" s="219">
        <v>44897</v>
      </c>
      <c r="D91" s="220" t="s">
        <v>10</v>
      </c>
      <c r="E91" s="139">
        <v>0.40277777777777779</v>
      </c>
      <c r="F91" s="139">
        <v>0.8125</v>
      </c>
      <c r="G91" s="140"/>
      <c r="H91" s="541" t="str">
        <f t="shared" si="0"/>
        <v>9:50:00</v>
      </c>
    </row>
    <row r="92" spans="1:8">
      <c r="A92" s="148"/>
      <c r="B92" s="137" t="s">
        <v>64</v>
      </c>
      <c r="C92" s="138">
        <v>44898</v>
      </c>
      <c r="D92" s="236" t="s">
        <v>11</v>
      </c>
      <c r="E92" s="139">
        <v>0.40277777777777779</v>
      </c>
      <c r="F92" s="139">
        <v>0.79861111111111116</v>
      </c>
      <c r="G92" s="148"/>
      <c r="H92" s="541" t="str">
        <f t="shared" si="0"/>
        <v>9:30:00</v>
      </c>
    </row>
    <row r="93" spans="1:8">
      <c r="A93" s="146"/>
      <c r="B93" s="144" t="s">
        <v>64</v>
      </c>
      <c r="C93" s="145">
        <v>44899</v>
      </c>
      <c r="D93" s="233" t="s">
        <v>12</v>
      </c>
      <c r="E93" s="146"/>
      <c r="F93" s="146"/>
      <c r="G93" s="146"/>
      <c r="H93" s="541" t="str">
        <f t="shared" si="0"/>
        <v>0:00:00</v>
      </c>
    </row>
    <row r="94" spans="1:8">
      <c r="A94" s="148"/>
      <c r="B94" s="137" t="s">
        <v>64</v>
      </c>
      <c r="C94" s="138">
        <v>44900</v>
      </c>
      <c r="D94" s="236" t="s">
        <v>13</v>
      </c>
      <c r="E94" s="139">
        <v>0.40625</v>
      </c>
      <c r="F94" s="139">
        <v>0.8125</v>
      </c>
      <c r="G94" s="148"/>
      <c r="H94" s="541" t="str">
        <f t="shared" si="0"/>
        <v>9:45:00</v>
      </c>
    </row>
    <row r="95" spans="1:8">
      <c r="A95" s="140"/>
      <c r="B95" s="137" t="s">
        <v>64</v>
      </c>
      <c r="C95" s="219">
        <v>44901</v>
      </c>
      <c r="D95" s="220" t="s">
        <v>14</v>
      </c>
      <c r="E95" s="140"/>
      <c r="F95" s="140"/>
      <c r="G95" s="680" t="s">
        <v>368</v>
      </c>
      <c r="H95" s="541" t="str">
        <f t="shared" si="0"/>
        <v>0:00:00</v>
      </c>
    </row>
    <row r="96" spans="1:8">
      <c r="A96" s="148"/>
      <c r="B96" s="137" t="s">
        <v>64</v>
      </c>
      <c r="C96" s="138">
        <v>44902</v>
      </c>
      <c r="D96" s="236" t="s">
        <v>15</v>
      </c>
      <c r="E96" s="148"/>
      <c r="F96" s="148"/>
      <c r="G96" s="681"/>
      <c r="H96" s="541" t="str">
        <f t="shared" si="0"/>
        <v>0:00:00</v>
      </c>
    </row>
    <row r="97" spans="1:8">
      <c r="A97" s="148"/>
      <c r="B97" s="137" t="s">
        <v>64</v>
      </c>
      <c r="C97" s="138">
        <v>44903</v>
      </c>
      <c r="D97" s="236" t="s">
        <v>58</v>
      </c>
      <c r="E97" s="148"/>
      <c r="F97" s="148"/>
      <c r="G97" s="681"/>
      <c r="H97" s="541" t="str">
        <f t="shared" si="0"/>
        <v>0:00:00</v>
      </c>
    </row>
    <row r="98" spans="1:8">
      <c r="A98" s="140"/>
      <c r="B98" s="137" t="s">
        <v>64</v>
      </c>
      <c r="C98" s="219">
        <v>44904</v>
      </c>
      <c r="D98" s="220" t="s">
        <v>10</v>
      </c>
      <c r="E98" s="140"/>
      <c r="F98" s="140"/>
      <c r="G98" s="681"/>
      <c r="H98" s="541" t="str">
        <f t="shared" si="0"/>
        <v>0:00:00</v>
      </c>
    </row>
    <row r="99" spans="1:8">
      <c r="A99" s="146"/>
      <c r="B99" s="144" t="s">
        <v>64</v>
      </c>
      <c r="C99" s="145">
        <v>44905</v>
      </c>
      <c r="D99" s="233" t="s">
        <v>11</v>
      </c>
      <c r="E99" s="146"/>
      <c r="F99" s="146"/>
      <c r="G99" s="681"/>
      <c r="H99" s="541" t="str">
        <f t="shared" si="0"/>
        <v>0:00:00</v>
      </c>
    </row>
    <row r="100" spans="1:8">
      <c r="A100" s="146"/>
      <c r="B100" s="144" t="s">
        <v>64</v>
      </c>
      <c r="C100" s="145">
        <v>44906</v>
      </c>
      <c r="D100" s="233" t="s">
        <v>12</v>
      </c>
      <c r="E100" s="146"/>
      <c r="F100" s="146"/>
      <c r="G100" s="681"/>
      <c r="H100" s="541" t="str">
        <f t="shared" si="0"/>
        <v>0:00:00</v>
      </c>
    </row>
    <row r="101" spans="1:8">
      <c r="A101" s="148"/>
      <c r="B101" s="137" t="s">
        <v>64</v>
      </c>
      <c r="C101" s="138">
        <v>44907</v>
      </c>
      <c r="D101" s="236" t="s">
        <v>13</v>
      </c>
      <c r="E101" s="148"/>
      <c r="F101" s="148"/>
      <c r="G101" s="681"/>
      <c r="H101" s="541" t="str">
        <f t="shared" si="0"/>
        <v>0:00:00</v>
      </c>
    </row>
    <row r="102" spans="1:8">
      <c r="A102" s="140"/>
      <c r="B102" s="137" t="s">
        <v>64</v>
      </c>
      <c r="C102" s="219">
        <v>44908</v>
      </c>
      <c r="D102" s="220" t="s">
        <v>14</v>
      </c>
      <c r="E102" s="140"/>
      <c r="F102" s="140"/>
      <c r="G102" s="681"/>
      <c r="H102" s="541" t="str">
        <f t="shared" si="0"/>
        <v>0:00:00</v>
      </c>
    </row>
    <row r="103" spans="1:8">
      <c r="A103" s="148"/>
      <c r="B103" s="137" t="s">
        <v>64</v>
      </c>
      <c r="C103" s="138">
        <v>44909</v>
      </c>
      <c r="D103" s="236" t="s">
        <v>15</v>
      </c>
      <c r="E103" s="148"/>
      <c r="F103" s="148"/>
      <c r="G103" s="681"/>
      <c r="H103" s="541" t="str">
        <f t="shared" si="0"/>
        <v>0:00:00</v>
      </c>
    </row>
    <row r="104" spans="1:8">
      <c r="A104" s="148"/>
      <c r="B104" s="137" t="s">
        <v>64</v>
      </c>
      <c r="C104" s="138">
        <v>44910</v>
      </c>
      <c r="D104" s="236" t="s">
        <v>58</v>
      </c>
      <c r="E104" s="148"/>
      <c r="F104" s="148"/>
      <c r="G104" s="681"/>
      <c r="H104" s="541" t="str">
        <f t="shared" si="0"/>
        <v>0:00:00</v>
      </c>
    </row>
    <row r="105" spans="1:8">
      <c r="A105" s="140"/>
      <c r="B105" s="137" t="s">
        <v>64</v>
      </c>
      <c r="C105" s="219">
        <v>44911</v>
      </c>
      <c r="D105" s="220" t="s">
        <v>10</v>
      </c>
      <c r="E105" s="140"/>
      <c r="F105" s="140"/>
      <c r="G105" s="681"/>
      <c r="H105" s="541" t="str">
        <f t="shared" si="0"/>
        <v>0:00:00</v>
      </c>
    </row>
    <row r="106" spans="1:8">
      <c r="A106" s="148"/>
      <c r="B106" s="137" t="s">
        <v>64</v>
      </c>
      <c r="C106" s="138">
        <v>44912</v>
      </c>
      <c r="D106" s="236" t="s">
        <v>11</v>
      </c>
      <c r="E106" s="148"/>
      <c r="F106" s="148"/>
      <c r="G106" s="681"/>
      <c r="H106" s="541" t="str">
        <f t="shared" si="0"/>
        <v>0:00:00</v>
      </c>
    </row>
    <row r="107" spans="1:8">
      <c r="A107" s="146"/>
      <c r="B107" s="144" t="s">
        <v>64</v>
      </c>
      <c r="C107" s="145">
        <v>44913</v>
      </c>
      <c r="D107" s="233" t="s">
        <v>12</v>
      </c>
      <c r="E107" s="146"/>
      <c r="F107" s="146"/>
      <c r="G107" s="681"/>
      <c r="H107" s="541" t="str">
        <f t="shared" si="0"/>
        <v>0:00:00</v>
      </c>
    </row>
    <row r="108" spans="1:8">
      <c r="A108" s="148"/>
      <c r="B108" s="137" t="s">
        <v>64</v>
      </c>
      <c r="C108" s="138">
        <v>44914</v>
      </c>
      <c r="D108" s="236" t="s">
        <v>13</v>
      </c>
      <c r="E108" s="148"/>
      <c r="F108" s="148"/>
      <c r="G108" s="681"/>
      <c r="H108" s="541" t="str">
        <f t="shared" si="0"/>
        <v>0:00:00</v>
      </c>
    </row>
    <row r="109" spans="1:8">
      <c r="A109" s="140"/>
      <c r="B109" s="137" t="s">
        <v>64</v>
      </c>
      <c r="C109" s="219">
        <v>44915</v>
      </c>
      <c r="D109" s="220" t="s">
        <v>14</v>
      </c>
      <c r="E109" s="140"/>
      <c r="F109" s="140"/>
      <c r="G109" s="681"/>
      <c r="H109" s="541" t="str">
        <f t="shared" si="0"/>
        <v>0:00:00</v>
      </c>
    </row>
    <row r="110" spans="1:8">
      <c r="A110" s="148"/>
      <c r="B110" s="137" t="s">
        <v>64</v>
      </c>
      <c r="C110" s="138">
        <v>44916</v>
      </c>
      <c r="D110" s="236" t="s">
        <v>15</v>
      </c>
      <c r="E110" s="148"/>
      <c r="F110" s="148"/>
      <c r="G110" s="681"/>
      <c r="H110" s="541" t="str">
        <f t="shared" si="0"/>
        <v>0:00:00</v>
      </c>
    </row>
    <row r="111" spans="1:8">
      <c r="A111" s="148"/>
      <c r="B111" s="137" t="s">
        <v>64</v>
      </c>
      <c r="C111" s="138">
        <v>44917</v>
      </c>
      <c r="D111" s="236" t="s">
        <v>58</v>
      </c>
      <c r="E111" s="148"/>
      <c r="F111" s="148"/>
      <c r="G111" s="681"/>
      <c r="H111" s="541" t="str">
        <f t="shared" si="0"/>
        <v>0:00:00</v>
      </c>
    </row>
    <row r="112" spans="1:8">
      <c r="A112" s="140"/>
      <c r="B112" s="137" t="s">
        <v>64</v>
      </c>
      <c r="C112" s="219">
        <v>44918</v>
      </c>
      <c r="D112" s="220" t="s">
        <v>10</v>
      </c>
      <c r="E112" s="140"/>
      <c r="F112" s="140"/>
      <c r="G112" s="682"/>
      <c r="H112" s="541" t="str">
        <f t="shared" si="0"/>
        <v>0:00:00</v>
      </c>
    </row>
    <row r="113" spans="1:8">
      <c r="A113" s="146"/>
      <c r="B113" s="144" t="s">
        <v>64</v>
      </c>
      <c r="C113" s="145">
        <v>44919</v>
      </c>
      <c r="D113" s="233" t="s">
        <v>11</v>
      </c>
      <c r="E113" s="146"/>
      <c r="F113" s="146"/>
      <c r="G113" s="146"/>
      <c r="H113" s="541" t="str">
        <f t="shared" si="0"/>
        <v>0:00:00</v>
      </c>
    </row>
    <row r="114" spans="1:8">
      <c r="A114" s="146"/>
      <c r="B114" s="144" t="s">
        <v>64</v>
      </c>
      <c r="C114" s="145">
        <v>44920</v>
      </c>
      <c r="D114" s="233" t="s">
        <v>12</v>
      </c>
      <c r="E114" s="146"/>
      <c r="F114" s="146"/>
      <c r="G114" s="146"/>
      <c r="H114" s="541" t="str">
        <f t="shared" si="0"/>
        <v>0:00:00</v>
      </c>
    </row>
    <row r="115" spans="1:8">
      <c r="A115" s="148"/>
      <c r="B115" s="137" t="s">
        <v>64</v>
      </c>
      <c r="C115" s="138">
        <v>44921</v>
      </c>
      <c r="D115" s="236" t="s">
        <v>13</v>
      </c>
      <c r="E115" s="139">
        <v>0.40972222222222221</v>
      </c>
      <c r="F115" s="139">
        <v>0.81597222222222221</v>
      </c>
      <c r="G115" s="148"/>
      <c r="H115" s="541" t="str">
        <f t="shared" si="0"/>
        <v>9:45:00</v>
      </c>
    </row>
    <row r="116" spans="1:8">
      <c r="A116" s="140"/>
      <c r="B116" s="137" t="s">
        <v>64</v>
      </c>
      <c r="C116" s="219">
        <v>44922</v>
      </c>
      <c r="D116" s="220" t="s">
        <v>14</v>
      </c>
      <c r="E116" s="139">
        <v>0.40972222222222221</v>
      </c>
      <c r="F116" s="139">
        <v>0.8125</v>
      </c>
      <c r="G116" s="140"/>
      <c r="H116" s="541" t="str">
        <f t="shared" si="0"/>
        <v>9:40:00</v>
      </c>
    </row>
    <row r="117" spans="1:8">
      <c r="A117" s="148"/>
      <c r="B117" s="137" t="s">
        <v>64</v>
      </c>
      <c r="C117" s="138">
        <v>44923</v>
      </c>
      <c r="D117" s="236" t="s">
        <v>15</v>
      </c>
      <c r="E117" s="139">
        <v>0.40972222222222221</v>
      </c>
      <c r="F117" s="139">
        <v>0.81597222222222221</v>
      </c>
      <c r="G117" s="148"/>
      <c r="H117" s="541" t="str">
        <f t="shared" si="0"/>
        <v>9:45:00</v>
      </c>
    </row>
    <row r="118" spans="1:8">
      <c r="A118" s="148"/>
      <c r="B118" s="137" t="s">
        <v>64</v>
      </c>
      <c r="C118" s="138">
        <v>44924</v>
      </c>
      <c r="D118" s="236" t="s">
        <v>58</v>
      </c>
      <c r="E118" s="139">
        <v>0.40972222222222221</v>
      </c>
      <c r="F118" s="139">
        <v>0.81597222222222221</v>
      </c>
      <c r="G118" s="148"/>
      <c r="H118" s="541" t="str">
        <f t="shared" si="0"/>
        <v>9:45:00</v>
      </c>
    </row>
    <row r="119" spans="1:8">
      <c r="A119" s="140"/>
      <c r="B119" s="137" t="s">
        <v>64</v>
      </c>
      <c r="C119" s="219">
        <v>44925</v>
      </c>
      <c r="D119" s="220" t="s">
        <v>10</v>
      </c>
      <c r="E119" s="139">
        <v>0.40972222222222221</v>
      </c>
      <c r="F119" s="139">
        <v>0.80208333333333337</v>
      </c>
      <c r="G119" s="140"/>
      <c r="H119" s="541" t="str">
        <f t="shared" si="0"/>
        <v>9:25:00</v>
      </c>
    </row>
    <row r="120" spans="1:8">
      <c r="A120" s="148"/>
      <c r="B120" s="137" t="s">
        <v>64</v>
      </c>
      <c r="C120" s="138">
        <v>44926</v>
      </c>
      <c r="D120" s="236" t="s">
        <v>11</v>
      </c>
      <c r="E120" s="139">
        <v>0.40972222222222221</v>
      </c>
      <c r="F120" s="139">
        <v>0.72916666666666663</v>
      </c>
      <c r="G120" s="238" t="s">
        <v>369</v>
      </c>
      <c r="H120" s="541" t="str">
        <f t="shared" si="0"/>
        <v>7:40:00</v>
      </c>
    </row>
    <row r="121" spans="1:8">
      <c r="A121" s="146"/>
      <c r="B121" s="144" t="s">
        <v>65</v>
      </c>
      <c r="C121" s="145">
        <v>44927</v>
      </c>
      <c r="D121" s="233" t="s">
        <v>12</v>
      </c>
      <c r="E121" s="146"/>
      <c r="F121" s="146"/>
      <c r="G121" s="146"/>
      <c r="H121" s="541"/>
    </row>
    <row r="122" spans="1:8">
      <c r="A122" s="148"/>
      <c r="B122" s="137" t="s">
        <v>65</v>
      </c>
      <c r="C122" s="138">
        <v>44928</v>
      </c>
      <c r="D122" s="236" t="s">
        <v>13</v>
      </c>
      <c r="E122" s="139">
        <v>0.40972222222222221</v>
      </c>
      <c r="F122" s="139">
        <v>0.8125</v>
      </c>
      <c r="G122" s="148"/>
      <c r="H122" s="541" t="str">
        <f t="shared" ref="H122:H127" si="1">TEXT(F122-E122, "h:mm:ss")</f>
        <v>9:40:00</v>
      </c>
    </row>
    <row r="123" spans="1:8">
      <c r="A123" s="140"/>
      <c r="B123" s="137" t="s">
        <v>65</v>
      </c>
      <c r="C123" s="219">
        <v>44929</v>
      </c>
      <c r="D123" s="220" t="s">
        <v>14</v>
      </c>
      <c r="E123" s="139">
        <v>0.40972222222222221</v>
      </c>
      <c r="F123" s="139">
        <v>0.81597222222222221</v>
      </c>
      <c r="G123" s="140"/>
      <c r="H123" s="541" t="str">
        <f t="shared" si="1"/>
        <v>9:45:00</v>
      </c>
    </row>
    <row r="124" spans="1:8">
      <c r="A124" s="148"/>
      <c r="B124" s="137" t="s">
        <v>65</v>
      </c>
      <c r="C124" s="138">
        <v>44930</v>
      </c>
      <c r="D124" s="236" t="s">
        <v>15</v>
      </c>
      <c r="E124" s="139">
        <v>0.40972222222222221</v>
      </c>
      <c r="F124" s="139">
        <v>0.8125</v>
      </c>
      <c r="G124" s="148"/>
      <c r="H124" s="541" t="str">
        <f t="shared" si="1"/>
        <v>9:40:00</v>
      </c>
    </row>
    <row r="125" spans="1:8">
      <c r="A125" s="148"/>
      <c r="B125" s="137" t="s">
        <v>65</v>
      </c>
      <c r="C125" s="138">
        <v>44931</v>
      </c>
      <c r="D125" s="236" t="s">
        <v>58</v>
      </c>
      <c r="E125" s="139">
        <v>0.41666666666666669</v>
      </c>
      <c r="F125" s="139">
        <v>0.8125</v>
      </c>
      <c r="G125" s="148"/>
      <c r="H125" s="541" t="str">
        <f t="shared" si="1"/>
        <v>9:30:00</v>
      </c>
    </row>
    <row r="126" spans="1:8">
      <c r="A126" s="148"/>
      <c r="B126" s="137" t="s">
        <v>65</v>
      </c>
      <c r="C126" s="138">
        <v>44932</v>
      </c>
      <c r="D126" s="236" t="s">
        <v>10</v>
      </c>
      <c r="E126" s="139">
        <v>0.40972222222222221</v>
      </c>
      <c r="F126" s="139">
        <v>0.81597222222222221</v>
      </c>
      <c r="G126" s="148"/>
      <c r="H126" s="541" t="str">
        <f t="shared" si="1"/>
        <v>9:45:00</v>
      </c>
    </row>
    <row r="127" spans="1:8">
      <c r="A127" s="140"/>
      <c r="B127" s="137" t="s">
        <v>65</v>
      </c>
      <c r="C127" s="219">
        <v>44933</v>
      </c>
      <c r="D127" s="220" t="s">
        <v>11</v>
      </c>
      <c r="E127" s="139">
        <v>0.41666666666666669</v>
      </c>
      <c r="F127" s="139">
        <v>0.79166666666666663</v>
      </c>
      <c r="G127" s="140"/>
      <c r="H127" s="541" t="str">
        <f t="shared" si="1"/>
        <v>9:00:00</v>
      </c>
    </row>
    <row r="128" spans="1:8">
      <c r="A128" s="146"/>
      <c r="B128" s="144" t="s">
        <v>65</v>
      </c>
      <c r="C128" s="145">
        <v>44934</v>
      </c>
      <c r="D128" s="233" t="s">
        <v>12</v>
      </c>
      <c r="E128" s="252"/>
      <c r="F128" s="252"/>
      <c r="G128" s="146"/>
      <c r="H128" s="541"/>
    </row>
    <row r="129" spans="1:8">
      <c r="A129" s="148"/>
      <c r="B129" s="137" t="s">
        <v>65</v>
      </c>
      <c r="C129" s="138">
        <v>44935</v>
      </c>
      <c r="D129" s="236" t="s">
        <v>13</v>
      </c>
      <c r="E129" s="139">
        <v>0.40972222222222221</v>
      </c>
      <c r="F129" s="139">
        <v>0.81597222222222221</v>
      </c>
      <c r="G129" s="148"/>
      <c r="H129" s="541" t="str">
        <f t="shared" ref="H129:H133" si="2">TEXT(F129-E129, "h:mm:ss")</f>
        <v>9:45:00</v>
      </c>
    </row>
    <row r="130" spans="1:8">
      <c r="A130" s="140"/>
      <c r="B130" s="137" t="s">
        <v>65</v>
      </c>
      <c r="C130" s="219">
        <v>44936</v>
      </c>
      <c r="D130" s="220" t="s">
        <v>14</v>
      </c>
      <c r="E130" s="139">
        <v>0.40972222222222221</v>
      </c>
      <c r="F130" s="139">
        <v>0.8125</v>
      </c>
      <c r="G130" s="140"/>
      <c r="H130" s="541" t="str">
        <f t="shared" si="2"/>
        <v>9:40:00</v>
      </c>
    </row>
    <row r="131" spans="1:8">
      <c r="A131" s="148"/>
      <c r="B131" s="137" t="s">
        <v>65</v>
      </c>
      <c r="C131" s="138">
        <v>44937</v>
      </c>
      <c r="D131" s="236" t="s">
        <v>15</v>
      </c>
      <c r="E131" s="139">
        <v>0.40972222222222221</v>
      </c>
      <c r="F131" s="139">
        <v>0.81597222222222221</v>
      </c>
      <c r="G131" s="148"/>
      <c r="H131" s="541" t="str">
        <f t="shared" si="2"/>
        <v>9:45:00</v>
      </c>
    </row>
    <row r="132" spans="1:8">
      <c r="A132" s="238"/>
      <c r="B132" s="137" t="s">
        <v>65</v>
      </c>
      <c r="C132" s="138">
        <v>44938</v>
      </c>
      <c r="D132" s="236" t="s">
        <v>58</v>
      </c>
      <c r="E132" s="139">
        <v>0.40972222222222221</v>
      </c>
      <c r="F132" s="139">
        <v>0.82291666666666663</v>
      </c>
      <c r="G132" s="148"/>
      <c r="H132" s="541" t="str">
        <f t="shared" si="2"/>
        <v>9:55:00</v>
      </c>
    </row>
    <row r="133" spans="1:8">
      <c r="A133" s="148"/>
      <c r="B133" s="137" t="s">
        <v>65</v>
      </c>
      <c r="C133" s="138">
        <v>44939</v>
      </c>
      <c r="D133" s="236" t="s">
        <v>10</v>
      </c>
      <c r="E133" s="139">
        <v>0.41111111111111109</v>
      </c>
      <c r="F133" s="139">
        <v>0.82291666666666663</v>
      </c>
      <c r="G133" s="148"/>
      <c r="H133" s="541" t="str">
        <f t="shared" si="2"/>
        <v>9:53:00</v>
      </c>
    </row>
    <row r="134" spans="1:8">
      <c r="A134" s="146"/>
      <c r="B134" s="144" t="s">
        <v>65</v>
      </c>
      <c r="C134" s="145">
        <v>44940</v>
      </c>
      <c r="D134" s="233" t="s">
        <v>11</v>
      </c>
      <c r="E134" s="252"/>
      <c r="F134" s="252"/>
      <c r="G134" s="146"/>
      <c r="H134" s="541"/>
    </row>
    <row r="135" spans="1:8">
      <c r="A135" s="146"/>
      <c r="B135" s="144" t="s">
        <v>65</v>
      </c>
      <c r="C135" s="145">
        <v>44941</v>
      </c>
      <c r="D135" s="233" t="s">
        <v>12</v>
      </c>
      <c r="E135" s="252"/>
      <c r="F135" s="252"/>
      <c r="G135" s="146"/>
      <c r="H135" s="541"/>
    </row>
    <row r="136" spans="1:8">
      <c r="A136" s="148"/>
      <c r="B136" s="137" t="s">
        <v>65</v>
      </c>
      <c r="C136" s="138">
        <v>44942</v>
      </c>
      <c r="D136" s="236" t="s">
        <v>13</v>
      </c>
      <c r="E136" s="139">
        <v>0.41111111111111109</v>
      </c>
      <c r="F136" s="139">
        <v>0.81944444444444442</v>
      </c>
      <c r="G136" s="148"/>
      <c r="H136" s="541" t="str">
        <f t="shared" ref="H136:H141" si="3">TEXT(F136-E136, "h:mm:ss")</f>
        <v>9:48:00</v>
      </c>
    </row>
    <row r="137" spans="1:8">
      <c r="A137" s="140"/>
      <c r="B137" s="137" t="s">
        <v>65</v>
      </c>
      <c r="C137" s="219">
        <v>44943</v>
      </c>
      <c r="D137" s="220" t="s">
        <v>14</v>
      </c>
      <c r="E137" s="139">
        <v>0.41666666666666669</v>
      </c>
      <c r="F137" s="139">
        <v>0.81944444444444442</v>
      </c>
      <c r="G137" s="140"/>
      <c r="H137" s="541" t="str">
        <f t="shared" si="3"/>
        <v>9:40:00</v>
      </c>
    </row>
    <row r="138" spans="1:8">
      <c r="A138" s="148"/>
      <c r="B138" s="137" t="s">
        <v>65</v>
      </c>
      <c r="C138" s="138">
        <v>44944</v>
      </c>
      <c r="D138" s="236" t="s">
        <v>15</v>
      </c>
      <c r="E138" s="139">
        <v>0.41319444444444442</v>
      </c>
      <c r="F138" s="139">
        <v>0.79861111111111116</v>
      </c>
      <c r="G138" s="148"/>
      <c r="H138" s="541" t="str">
        <f t="shared" si="3"/>
        <v>9:15:00</v>
      </c>
    </row>
    <row r="139" spans="1:8">
      <c r="A139" s="148"/>
      <c r="B139" s="137" t="s">
        <v>65</v>
      </c>
      <c r="C139" s="138">
        <v>44945</v>
      </c>
      <c r="D139" s="236" t="s">
        <v>58</v>
      </c>
      <c r="E139" s="139"/>
      <c r="G139" s="148"/>
      <c r="H139" s="541" t="str">
        <f t="shared" si="3"/>
        <v>0:00:00</v>
      </c>
    </row>
    <row r="140" spans="1:8">
      <c r="A140" s="148"/>
      <c r="B140" s="137" t="s">
        <v>65</v>
      </c>
      <c r="C140" s="138">
        <v>44946</v>
      </c>
      <c r="D140" s="236" t="s">
        <v>10</v>
      </c>
      <c r="E140" s="139">
        <v>0.41319444444444442</v>
      </c>
      <c r="F140" s="139">
        <v>0.83333333333333337</v>
      </c>
      <c r="G140" s="148"/>
      <c r="H140" s="541" t="str">
        <f t="shared" si="3"/>
        <v>10:05:00</v>
      </c>
    </row>
    <row r="141" spans="1:8">
      <c r="A141" s="140"/>
      <c r="B141" s="137" t="s">
        <v>65</v>
      </c>
      <c r="C141" s="219">
        <v>44947</v>
      </c>
      <c r="D141" s="220" t="s">
        <v>11</v>
      </c>
      <c r="E141" s="139">
        <v>0.41319444444444442</v>
      </c>
      <c r="F141" s="139">
        <v>0.79861111111111116</v>
      </c>
      <c r="G141" s="140"/>
      <c r="H141" s="541" t="str">
        <f t="shared" si="3"/>
        <v>9:15:00</v>
      </c>
    </row>
    <row r="142" spans="1:8">
      <c r="A142" s="146"/>
      <c r="B142" s="144" t="s">
        <v>65</v>
      </c>
      <c r="C142" s="145">
        <v>44948</v>
      </c>
      <c r="D142" s="233" t="s">
        <v>12</v>
      </c>
      <c r="E142" s="252"/>
      <c r="F142" s="252"/>
      <c r="G142" s="146"/>
      <c r="H142" s="541"/>
    </row>
    <row r="143" spans="1:8">
      <c r="A143" s="148"/>
      <c r="B143" s="137" t="s">
        <v>65</v>
      </c>
      <c r="C143" s="138">
        <v>44949</v>
      </c>
      <c r="D143" s="236" t="s">
        <v>13</v>
      </c>
      <c r="E143" s="139">
        <v>0.41319444444444442</v>
      </c>
      <c r="F143" s="139">
        <v>0.82638888888888884</v>
      </c>
      <c r="G143" s="148"/>
      <c r="H143" s="541" t="str">
        <f t="shared" ref="H143:H147" si="4">TEXT(F143-E143, "h:mm:ss")</f>
        <v>9:55:00</v>
      </c>
    </row>
    <row r="144" spans="1:8">
      <c r="A144" s="140"/>
      <c r="B144" s="137" t="s">
        <v>65</v>
      </c>
      <c r="C144" s="219">
        <v>44950</v>
      </c>
      <c r="D144" s="220" t="s">
        <v>14</v>
      </c>
      <c r="E144" s="139">
        <v>0.41319444444444442</v>
      </c>
      <c r="F144" s="139"/>
      <c r="G144" s="140"/>
      <c r="H144" s="541" t="e">
        <f t="shared" si="4"/>
        <v>#VALUE!</v>
      </c>
    </row>
    <row r="145" spans="1:8">
      <c r="A145" s="148"/>
      <c r="B145" s="137" t="s">
        <v>65</v>
      </c>
      <c r="C145" s="138">
        <v>44951</v>
      </c>
      <c r="D145" s="236" t="s">
        <v>15</v>
      </c>
      <c r="E145" s="139"/>
      <c r="F145" s="139"/>
      <c r="G145" s="148"/>
      <c r="H145" s="541" t="str">
        <f t="shared" si="4"/>
        <v>0:00:00</v>
      </c>
    </row>
    <row r="146" spans="1:8">
      <c r="A146" s="148"/>
      <c r="B146" s="137" t="s">
        <v>65</v>
      </c>
      <c r="C146" s="138">
        <v>44952</v>
      </c>
      <c r="D146" s="236" t="s">
        <v>58</v>
      </c>
      <c r="E146" s="139"/>
      <c r="G146" s="148"/>
      <c r="H146" s="541" t="str">
        <f t="shared" si="4"/>
        <v>0:00:00</v>
      </c>
    </row>
    <row r="147" spans="1:8">
      <c r="A147" s="148"/>
      <c r="B147" s="137" t="s">
        <v>65</v>
      </c>
      <c r="C147" s="138">
        <v>44953</v>
      </c>
      <c r="D147" s="236" t="s">
        <v>10</v>
      </c>
      <c r="E147" s="139"/>
      <c r="F147" s="139"/>
      <c r="G147" s="148"/>
      <c r="H147" s="541" t="str">
        <f t="shared" si="4"/>
        <v>0:00:00</v>
      </c>
    </row>
    <row r="148" spans="1:8">
      <c r="A148" s="146"/>
      <c r="B148" s="144" t="s">
        <v>65</v>
      </c>
      <c r="C148" s="145">
        <v>44954</v>
      </c>
      <c r="D148" s="233" t="s">
        <v>11</v>
      </c>
      <c r="E148" s="252"/>
      <c r="F148" s="252"/>
      <c r="G148" s="146"/>
      <c r="H148" s="541"/>
    </row>
    <row r="149" spans="1:8">
      <c r="A149" s="146"/>
      <c r="B149" s="144" t="s">
        <v>65</v>
      </c>
      <c r="C149" s="145">
        <v>44955</v>
      </c>
      <c r="D149" s="233" t="s">
        <v>12</v>
      </c>
      <c r="E149" s="252"/>
      <c r="F149" s="252"/>
      <c r="G149" s="146"/>
      <c r="H149" s="541"/>
    </row>
    <row r="150" spans="1:8">
      <c r="A150" s="148"/>
      <c r="B150" s="137" t="s">
        <v>65</v>
      </c>
      <c r="C150" s="138">
        <v>44956</v>
      </c>
      <c r="D150" s="236" t="s">
        <v>13</v>
      </c>
      <c r="E150" s="139"/>
      <c r="F150" s="139"/>
      <c r="G150" s="148"/>
      <c r="H150" s="541" t="str">
        <f t="shared" ref="H150:H152" si="5">TEXT(F150-E150, "h:mm:ss")</f>
        <v>0:00:00</v>
      </c>
    </row>
    <row r="151" spans="1:8">
      <c r="A151" s="140"/>
      <c r="B151" s="137" t="s">
        <v>65</v>
      </c>
      <c r="C151" s="219">
        <v>44957</v>
      </c>
      <c r="D151" s="220" t="s">
        <v>14</v>
      </c>
      <c r="E151" s="139"/>
      <c r="F151" s="139"/>
      <c r="G151" s="140"/>
      <c r="H151" s="541" t="str">
        <f t="shared" si="5"/>
        <v>0:00:00</v>
      </c>
    </row>
    <row r="152" spans="1:8">
      <c r="A152" s="148"/>
      <c r="B152" s="137" t="s">
        <v>65</v>
      </c>
      <c r="C152" s="138">
        <v>44958</v>
      </c>
      <c r="D152" s="236" t="s">
        <v>15</v>
      </c>
      <c r="E152" s="139"/>
      <c r="F152" s="139"/>
      <c r="G152" s="148"/>
      <c r="H152" s="541" t="str">
        <f t="shared" si="5"/>
        <v>0:00:00</v>
      </c>
    </row>
    <row r="153" spans="1:8">
      <c r="H153" s="89"/>
    </row>
    <row r="154" spans="1:8">
      <c r="H154" s="89"/>
    </row>
    <row r="155" spans="1:8">
      <c r="H155" s="89"/>
    </row>
    <row r="156" spans="1:8">
      <c r="H156" s="89"/>
    </row>
    <row r="157" spans="1:8">
      <c r="H157" s="89"/>
    </row>
    <row r="158" spans="1:8">
      <c r="H158" s="89"/>
    </row>
    <row r="159" spans="1:8">
      <c r="H159" s="89"/>
    </row>
    <row r="160" spans="1:8">
      <c r="H160" s="89"/>
    </row>
    <row r="161" spans="8:8">
      <c r="H161" s="89"/>
    </row>
    <row r="162" spans="8:8">
      <c r="H162" s="89"/>
    </row>
    <row r="163" spans="8:8">
      <c r="H163" s="89"/>
    </row>
    <row r="164" spans="8:8">
      <c r="H164" s="89"/>
    </row>
    <row r="165" spans="8:8">
      <c r="H165" s="89"/>
    </row>
    <row r="166" spans="8:8">
      <c r="H166" s="89"/>
    </row>
    <row r="167" spans="8:8">
      <c r="H167" s="89"/>
    </row>
    <row r="168" spans="8:8">
      <c r="H168" s="89"/>
    </row>
    <row r="169" spans="8:8">
      <c r="H169" s="89"/>
    </row>
    <row r="170" spans="8:8">
      <c r="H170" s="89"/>
    </row>
    <row r="171" spans="8:8">
      <c r="H171" s="89"/>
    </row>
    <row r="172" spans="8:8">
      <c r="H172" s="89"/>
    </row>
    <row r="173" spans="8:8">
      <c r="H173" s="89"/>
    </row>
    <row r="174" spans="8:8">
      <c r="H174" s="89"/>
    </row>
    <row r="175" spans="8:8">
      <c r="H175" s="89"/>
    </row>
    <row r="176" spans="8:8">
      <c r="H176" s="89"/>
    </row>
    <row r="177" spans="8:8">
      <c r="H177" s="89"/>
    </row>
    <row r="178" spans="8:8">
      <c r="H178" s="89"/>
    </row>
    <row r="179" spans="8:8">
      <c r="H179" s="89"/>
    </row>
    <row r="180" spans="8:8">
      <c r="H180" s="89"/>
    </row>
    <row r="181" spans="8:8">
      <c r="H181" s="89"/>
    </row>
    <row r="182" spans="8:8">
      <c r="H182" s="89"/>
    </row>
    <row r="183" spans="8:8">
      <c r="H183" s="89"/>
    </row>
    <row r="184" spans="8:8">
      <c r="H184" s="89"/>
    </row>
    <row r="185" spans="8:8">
      <c r="H185" s="89"/>
    </row>
    <row r="186" spans="8:8">
      <c r="H186" s="89"/>
    </row>
    <row r="187" spans="8:8">
      <c r="H187" s="89"/>
    </row>
    <row r="188" spans="8:8">
      <c r="H188" s="89"/>
    </row>
    <row r="189" spans="8:8">
      <c r="H189" s="89"/>
    </row>
    <row r="190" spans="8:8">
      <c r="H190" s="89"/>
    </row>
    <row r="191" spans="8:8">
      <c r="H191" s="89"/>
    </row>
    <row r="192" spans="8:8">
      <c r="H192" s="89"/>
    </row>
    <row r="193" spans="8:8">
      <c r="H193" s="89"/>
    </row>
    <row r="194" spans="8:8">
      <c r="H194" s="89"/>
    </row>
    <row r="195" spans="8:8">
      <c r="H195" s="89"/>
    </row>
    <row r="196" spans="8:8">
      <c r="H196" s="89"/>
    </row>
    <row r="197" spans="8:8">
      <c r="H197" s="89"/>
    </row>
    <row r="198" spans="8:8">
      <c r="H198" s="89"/>
    </row>
    <row r="199" spans="8:8">
      <c r="H199" s="89"/>
    </row>
    <row r="200" spans="8:8">
      <c r="H200" s="89"/>
    </row>
    <row r="201" spans="8:8">
      <c r="H201" s="89"/>
    </row>
    <row r="202" spans="8:8">
      <c r="H202" s="89"/>
    </row>
    <row r="203" spans="8:8">
      <c r="H203" s="89"/>
    </row>
    <row r="204" spans="8:8">
      <c r="H204" s="89"/>
    </row>
    <row r="205" spans="8:8">
      <c r="H205" s="89"/>
    </row>
    <row r="206" spans="8:8">
      <c r="H206" s="89"/>
    </row>
    <row r="207" spans="8:8">
      <c r="H207" s="89"/>
    </row>
    <row r="208" spans="8:8">
      <c r="H208" s="89"/>
    </row>
    <row r="209" spans="8:8">
      <c r="H209" s="89"/>
    </row>
    <row r="210" spans="8:8">
      <c r="H210" s="89"/>
    </row>
    <row r="211" spans="8:8">
      <c r="H211" s="89"/>
    </row>
    <row r="212" spans="8:8">
      <c r="H212" s="89"/>
    </row>
    <row r="213" spans="8:8">
      <c r="H213" s="89"/>
    </row>
    <row r="214" spans="8:8">
      <c r="H214" s="89"/>
    </row>
    <row r="215" spans="8:8">
      <c r="H215" s="89"/>
    </row>
    <row r="216" spans="8:8">
      <c r="H216" s="89"/>
    </row>
    <row r="217" spans="8:8">
      <c r="H217" s="89"/>
    </row>
    <row r="218" spans="8:8">
      <c r="H218" s="89"/>
    </row>
    <row r="219" spans="8:8">
      <c r="H219" s="89"/>
    </row>
    <row r="220" spans="8:8">
      <c r="H220" s="89"/>
    </row>
    <row r="221" spans="8:8">
      <c r="H221" s="89"/>
    </row>
    <row r="222" spans="8:8">
      <c r="H222" s="89"/>
    </row>
    <row r="223" spans="8:8">
      <c r="H223" s="89"/>
    </row>
    <row r="224" spans="8:8">
      <c r="H224" s="89"/>
    </row>
    <row r="225" spans="8:8">
      <c r="H225" s="89"/>
    </row>
    <row r="226" spans="8:8">
      <c r="H226" s="89"/>
    </row>
    <row r="227" spans="8:8">
      <c r="H227" s="89"/>
    </row>
    <row r="228" spans="8:8">
      <c r="H228" s="89"/>
    </row>
    <row r="229" spans="8:8">
      <c r="H229" s="89"/>
    </row>
    <row r="230" spans="8:8">
      <c r="H230" s="89"/>
    </row>
    <row r="231" spans="8:8">
      <c r="H231" s="89"/>
    </row>
    <row r="232" spans="8:8">
      <c r="H232" s="89"/>
    </row>
    <row r="233" spans="8:8">
      <c r="H233" s="89"/>
    </row>
    <row r="234" spans="8:8">
      <c r="H234" s="89"/>
    </row>
    <row r="235" spans="8:8">
      <c r="H235" s="89"/>
    </row>
    <row r="236" spans="8:8">
      <c r="H236" s="89"/>
    </row>
    <row r="237" spans="8:8">
      <c r="H237" s="89"/>
    </row>
    <row r="238" spans="8:8">
      <c r="H238" s="89"/>
    </row>
    <row r="239" spans="8:8">
      <c r="H239" s="89"/>
    </row>
    <row r="240" spans="8:8">
      <c r="H240" s="89"/>
    </row>
    <row r="241" spans="8:8">
      <c r="H241" s="89"/>
    </row>
    <row r="242" spans="8:8">
      <c r="H242" s="89"/>
    </row>
    <row r="243" spans="8:8">
      <c r="H243" s="89"/>
    </row>
    <row r="244" spans="8:8">
      <c r="H244" s="89"/>
    </row>
    <row r="245" spans="8:8">
      <c r="H245" s="89"/>
    </row>
    <row r="246" spans="8:8">
      <c r="H246" s="89"/>
    </row>
    <row r="247" spans="8:8">
      <c r="H247" s="89"/>
    </row>
    <row r="248" spans="8:8">
      <c r="H248" s="89"/>
    </row>
    <row r="249" spans="8:8">
      <c r="H249" s="89"/>
    </row>
    <row r="250" spans="8:8">
      <c r="H250" s="89"/>
    </row>
    <row r="251" spans="8:8">
      <c r="H251" s="89"/>
    </row>
    <row r="252" spans="8:8">
      <c r="H252" s="89"/>
    </row>
    <row r="253" spans="8:8">
      <c r="H253" s="89"/>
    </row>
    <row r="254" spans="8:8">
      <c r="H254" s="89"/>
    </row>
    <row r="255" spans="8:8">
      <c r="H255" s="89"/>
    </row>
    <row r="256" spans="8:8">
      <c r="H256" s="89"/>
    </row>
    <row r="257" spans="8:8">
      <c r="H257" s="89"/>
    </row>
    <row r="258" spans="8:8">
      <c r="H258" s="89"/>
    </row>
    <row r="259" spans="8:8">
      <c r="H259" s="89"/>
    </row>
    <row r="260" spans="8:8">
      <c r="H260" s="89"/>
    </row>
    <row r="261" spans="8:8">
      <c r="H261" s="89"/>
    </row>
    <row r="262" spans="8:8">
      <c r="H262" s="89"/>
    </row>
    <row r="263" spans="8:8">
      <c r="H263" s="89"/>
    </row>
    <row r="264" spans="8:8">
      <c r="H264" s="89"/>
    </row>
    <row r="265" spans="8:8">
      <c r="H265" s="89"/>
    </row>
    <row r="266" spans="8:8">
      <c r="H266" s="89"/>
    </row>
    <row r="267" spans="8:8">
      <c r="H267" s="89"/>
    </row>
    <row r="268" spans="8:8">
      <c r="H268" s="89"/>
    </row>
    <row r="269" spans="8:8">
      <c r="H269" s="89"/>
    </row>
    <row r="270" spans="8:8">
      <c r="H270" s="89"/>
    </row>
    <row r="271" spans="8:8">
      <c r="H271" s="89"/>
    </row>
    <row r="272" spans="8:8">
      <c r="H272" s="89"/>
    </row>
    <row r="273" spans="8:8">
      <c r="H273" s="89"/>
    </row>
    <row r="274" spans="8:8">
      <c r="H274" s="89"/>
    </row>
    <row r="275" spans="8:8">
      <c r="H275" s="89"/>
    </row>
    <row r="276" spans="8:8">
      <c r="H276" s="89"/>
    </row>
    <row r="277" spans="8:8">
      <c r="H277" s="89"/>
    </row>
    <row r="278" spans="8:8">
      <c r="H278" s="89"/>
    </row>
    <row r="279" spans="8:8">
      <c r="H279" s="89"/>
    </row>
    <row r="280" spans="8:8">
      <c r="H280" s="89"/>
    </row>
    <row r="281" spans="8:8">
      <c r="H281" s="89"/>
    </row>
    <row r="282" spans="8:8">
      <c r="H282" s="89"/>
    </row>
    <row r="283" spans="8:8">
      <c r="H283" s="89"/>
    </row>
    <row r="284" spans="8:8">
      <c r="H284" s="89"/>
    </row>
    <row r="285" spans="8:8">
      <c r="H285" s="89"/>
    </row>
    <row r="286" spans="8:8">
      <c r="H286" s="89"/>
    </row>
    <row r="287" spans="8:8">
      <c r="H287" s="89"/>
    </row>
    <row r="288" spans="8:8">
      <c r="H288" s="89"/>
    </row>
    <row r="289" spans="8:8">
      <c r="H289" s="89"/>
    </row>
    <row r="290" spans="8:8">
      <c r="H290" s="89"/>
    </row>
    <row r="291" spans="8:8">
      <c r="H291" s="89"/>
    </row>
    <row r="292" spans="8:8">
      <c r="H292" s="89"/>
    </row>
    <row r="293" spans="8:8">
      <c r="H293" s="89"/>
    </row>
    <row r="294" spans="8:8">
      <c r="H294" s="89"/>
    </row>
    <row r="295" spans="8:8">
      <c r="H295" s="89"/>
    </row>
    <row r="296" spans="8:8">
      <c r="H296" s="89"/>
    </row>
    <row r="297" spans="8:8">
      <c r="H297" s="89"/>
    </row>
    <row r="298" spans="8:8">
      <c r="H298" s="89"/>
    </row>
    <row r="299" spans="8:8">
      <c r="H299" s="89"/>
    </row>
    <row r="300" spans="8:8">
      <c r="H300" s="89"/>
    </row>
    <row r="301" spans="8:8">
      <c r="H301" s="89"/>
    </row>
    <row r="302" spans="8:8">
      <c r="H302" s="89"/>
    </row>
    <row r="303" spans="8:8">
      <c r="H303" s="89"/>
    </row>
    <row r="304" spans="8:8">
      <c r="H304" s="89"/>
    </row>
    <row r="305" spans="8:8">
      <c r="H305" s="89"/>
    </row>
    <row r="306" spans="8:8">
      <c r="H306" s="89"/>
    </row>
    <row r="307" spans="8:8">
      <c r="H307" s="89"/>
    </row>
    <row r="308" spans="8:8">
      <c r="H308" s="89"/>
    </row>
    <row r="309" spans="8:8">
      <c r="H309" s="89"/>
    </row>
    <row r="310" spans="8:8">
      <c r="H310" s="89"/>
    </row>
    <row r="311" spans="8:8">
      <c r="H311" s="89"/>
    </row>
    <row r="312" spans="8:8">
      <c r="H312" s="89"/>
    </row>
    <row r="313" spans="8:8">
      <c r="H313" s="89"/>
    </row>
    <row r="314" spans="8:8">
      <c r="H314" s="89"/>
    </row>
    <row r="315" spans="8:8">
      <c r="H315" s="89"/>
    </row>
    <row r="316" spans="8:8">
      <c r="H316" s="89"/>
    </row>
    <row r="317" spans="8:8">
      <c r="H317" s="89"/>
    </row>
    <row r="318" spans="8:8">
      <c r="H318" s="89"/>
    </row>
    <row r="319" spans="8:8">
      <c r="H319" s="89"/>
    </row>
    <row r="320" spans="8:8">
      <c r="H320" s="89"/>
    </row>
    <row r="321" spans="8:8">
      <c r="H321" s="89"/>
    </row>
    <row r="322" spans="8:8">
      <c r="H322" s="89"/>
    </row>
    <row r="323" spans="8:8">
      <c r="H323" s="89"/>
    </row>
    <row r="324" spans="8:8">
      <c r="H324" s="89"/>
    </row>
    <row r="325" spans="8:8">
      <c r="H325" s="89"/>
    </row>
    <row r="326" spans="8:8">
      <c r="H326" s="89"/>
    </row>
    <row r="327" spans="8:8">
      <c r="H327" s="89"/>
    </row>
    <row r="328" spans="8:8">
      <c r="H328" s="89"/>
    </row>
    <row r="329" spans="8:8">
      <c r="H329" s="89"/>
    </row>
    <row r="330" spans="8:8">
      <c r="H330" s="89"/>
    </row>
    <row r="331" spans="8:8">
      <c r="H331" s="89"/>
    </row>
    <row r="332" spans="8:8">
      <c r="H332" s="89"/>
    </row>
    <row r="333" spans="8:8">
      <c r="H333" s="89"/>
    </row>
    <row r="334" spans="8:8">
      <c r="H334" s="89"/>
    </row>
    <row r="335" spans="8:8">
      <c r="H335" s="89"/>
    </row>
    <row r="336" spans="8:8">
      <c r="H336" s="89"/>
    </row>
    <row r="337" spans="8:8">
      <c r="H337" s="89"/>
    </row>
    <row r="338" spans="8:8">
      <c r="H338" s="89"/>
    </row>
    <row r="339" spans="8:8">
      <c r="H339" s="89"/>
    </row>
    <row r="340" spans="8:8">
      <c r="H340" s="89"/>
    </row>
    <row r="341" spans="8:8">
      <c r="H341" s="89"/>
    </row>
    <row r="342" spans="8:8">
      <c r="H342" s="89"/>
    </row>
    <row r="343" spans="8:8">
      <c r="H343" s="89"/>
    </row>
    <row r="344" spans="8:8">
      <c r="H344" s="89"/>
    </row>
    <row r="345" spans="8:8">
      <c r="H345" s="89"/>
    </row>
    <row r="346" spans="8:8">
      <c r="H346" s="89"/>
    </row>
    <row r="347" spans="8:8">
      <c r="H347" s="89"/>
    </row>
    <row r="348" spans="8:8">
      <c r="H348" s="89"/>
    </row>
    <row r="349" spans="8:8">
      <c r="H349" s="89"/>
    </row>
    <row r="350" spans="8:8">
      <c r="H350" s="89"/>
    </row>
    <row r="351" spans="8:8">
      <c r="H351" s="89"/>
    </row>
    <row r="352" spans="8:8">
      <c r="H352" s="89"/>
    </row>
    <row r="353" spans="8:8">
      <c r="H353" s="89"/>
    </row>
    <row r="354" spans="8:8">
      <c r="H354" s="89"/>
    </row>
    <row r="355" spans="8:8">
      <c r="H355" s="89"/>
    </row>
    <row r="356" spans="8:8">
      <c r="H356" s="89"/>
    </row>
    <row r="357" spans="8:8">
      <c r="H357" s="89"/>
    </row>
    <row r="358" spans="8:8">
      <c r="H358" s="89"/>
    </row>
    <row r="359" spans="8:8">
      <c r="H359" s="89"/>
    </row>
    <row r="360" spans="8:8">
      <c r="H360" s="89"/>
    </row>
    <row r="361" spans="8:8">
      <c r="H361" s="89"/>
    </row>
    <row r="362" spans="8:8">
      <c r="H362" s="89"/>
    </row>
    <row r="363" spans="8:8">
      <c r="H363" s="89"/>
    </row>
    <row r="364" spans="8:8">
      <c r="H364" s="89"/>
    </row>
    <row r="365" spans="8:8">
      <c r="H365" s="89"/>
    </row>
    <row r="366" spans="8:8">
      <c r="H366" s="89"/>
    </row>
    <row r="367" spans="8:8">
      <c r="H367" s="89"/>
    </row>
    <row r="368" spans="8:8">
      <c r="H368" s="89"/>
    </row>
    <row r="369" spans="8:8">
      <c r="H369" s="89"/>
    </row>
    <row r="370" spans="8:8">
      <c r="H370" s="89"/>
    </row>
    <row r="371" spans="8:8">
      <c r="H371" s="89"/>
    </row>
    <row r="372" spans="8:8">
      <c r="H372" s="89"/>
    </row>
    <row r="373" spans="8:8">
      <c r="H373" s="89"/>
    </row>
    <row r="374" spans="8:8">
      <c r="H374" s="89"/>
    </row>
    <row r="375" spans="8:8">
      <c r="H375" s="89"/>
    </row>
    <row r="376" spans="8:8">
      <c r="H376" s="89"/>
    </row>
    <row r="377" spans="8:8">
      <c r="H377" s="89"/>
    </row>
    <row r="378" spans="8:8">
      <c r="H378" s="89"/>
    </row>
    <row r="379" spans="8:8">
      <c r="H379" s="89"/>
    </row>
    <row r="380" spans="8:8">
      <c r="H380" s="89"/>
    </row>
    <row r="381" spans="8:8">
      <c r="H381" s="89"/>
    </row>
    <row r="382" spans="8:8">
      <c r="H382" s="89"/>
    </row>
    <row r="383" spans="8:8">
      <c r="H383" s="89"/>
    </row>
    <row r="384" spans="8:8">
      <c r="H384" s="89"/>
    </row>
    <row r="385" spans="8:8">
      <c r="H385" s="89"/>
    </row>
    <row r="386" spans="8:8">
      <c r="H386" s="89"/>
    </row>
    <row r="387" spans="8:8">
      <c r="H387" s="89"/>
    </row>
    <row r="388" spans="8:8">
      <c r="H388" s="89"/>
    </row>
    <row r="389" spans="8:8">
      <c r="H389" s="89"/>
    </row>
    <row r="390" spans="8:8">
      <c r="H390" s="89"/>
    </row>
    <row r="391" spans="8:8">
      <c r="H391" s="89"/>
    </row>
    <row r="392" spans="8:8">
      <c r="H392" s="89"/>
    </row>
    <row r="393" spans="8:8">
      <c r="H393" s="89"/>
    </row>
    <row r="394" spans="8:8">
      <c r="H394" s="89"/>
    </row>
    <row r="395" spans="8:8">
      <c r="H395" s="89"/>
    </row>
    <row r="396" spans="8:8">
      <c r="H396" s="89"/>
    </row>
    <row r="397" spans="8:8">
      <c r="H397" s="89"/>
    </row>
    <row r="398" spans="8:8">
      <c r="H398" s="89"/>
    </row>
    <row r="399" spans="8:8">
      <c r="H399" s="89"/>
    </row>
    <row r="400" spans="8:8">
      <c r="H400" s="89"/>
    </row>
    <row r="401" spans="8:8">
      <c r="H401" s="89"/>
    </row>
    <row r="402" spans="8:8">
      <c r="H402" s="89"/>
    </row>
    <row r="403" spans="8:8">
      <c r="H403" s="89"/>
    </row>
    <row r="404" spans="8:8">
      <c r="H404" s="89"/>
    </row>
    <row r="405" spans="8:8">
      <c r="H405" s="89"/>
    </row>
    <row r="406" spans="8:8">
      <c r="H406" s="89"/>
    </row>
    <row r="407" spans="8:8">
      <c r="H407" s="89"/>
    </row>
    <row r="408" spans="8:8">
      <c r="H408" s="89"/>
    </row>
    <row r="409" spans="8:8">
      <c r="H409" s="89"/>
    </row>
    <row r="410" spans="8:8">
      <c r="H410" s="89"/>
    </row>
    <row r="411" spans="8:8">
      <c r="H411" s="89"/>
    </row>
    <row r="412" spans="8:8">
      <c r="H412" s="89"/>
    </row>
    <row r="413" spans="8:8">
      <c r="H413" s="89"/>
    </row>
    <row r="414" spans="8:8">
      <c r="H414" s="89"/>
    </row>
    <row r="415" spans="8:8">
      <c r="H415" s="89"/>
    </row>
    <row r="416" spans="8:8">
      <c r="H416" s="89"/>
    </row>
    <row r="417" spans="8:8">
      <c r="H417" s="89"/>
    </row>
    <row r="418" spans="8:8">
      <c r="H418" s="89"/>
    </row>
    <row r="419" spans="8:8">
      <c r="H419" s="89"/>
    </row>
    <row r="420" spans="8:8">
      <c r="H420" s="89"/>
    </row>
    <row r="421" spans="8:8">
      <c r="H421" s="89"/>
    </row>
    <row r="422" spans="8:8">
      <c r="H422" s="89"/>
    </row>
    <row r="423" spans="8:8">
      <c r="H423" s="89"/>
    </row>
    <row r="424" spans="8:8">
      <c r="H424" s="89"/>
    </row>
    <row r="425" spans="8:8">
      <c r="H425" s="89"/>
    </row>
    <row r="426" spans="8:8">
      <c r="H426" s="89"/>
    </row>
    <row r="427" spans="8:8">
      <c r="H427" s="89"/>
    </row>
    <row r="428" spans="8:8">
      <c r="H428" s="89"/>
    </row>
    <row r="429" spans="8:8">
      <c r="H429" s="89"/>
    </row>
    <row r="430" spans="8:8">
      <c r="H430" s="89"/>
    </row>
    <row r="431" spans="8:8">
      <c r="H431" s="89"/>
    </row>
    <row r="432" spans="8:8">
      <c r="H432" s="89"/>
    </row>
    <row r="433" spans="8:8">
      <c r="H433" s="89"/>
    </row>
    <row r="434" spans="8:8">
      <c r="H434" s="89"/>
    </row>
    <row r="435" spans="8:8">
      <c r="H435" s="89"/>
    </row>
    <row r="436" spans="8:8">
      <c r="H436" s="89"/>
    </row>
    <row r="437" spans="8:8">
      <c r="H437" s="89"/>
    </row>
    <row r="438" spans="8:8">
      <c r="H438" s="89"/>
    </row>
    <row r="439" spans="8:8">
      <c r="H439" s="89"/>
    </row>
    <row r="440" spans="8:8">
      <c r="H440" s="89"/>
    </row>
    <row r="441" spans="8:8">
      <c r="H441" s="89"/>
    </row>
    <row r="442" spans="8:8">
      <c r="H442" s="89"/>
    </row>
    <row r="443" spans="8:8">
      <c r="H443" s="89"/>
    </row>
    <row r="444" spans="8:8">
      <c r="H444" s="89"/>
    </row>
    <row r="445" spans="8:8">
      <c r="H445" s="89"/>
    </row>
    <row r="446" spans="8:8">
      <c r="H446" s="89"/>
    </row>
    <row r="447" spans="8:8">
      <c r="H447" s="89"/>
    </row>
    <row r="448" spans="8:8">
      <c r="H448" s="89"/>
    </row>
    <row r="449" spans="8:8">
      <c r="H449" s="89"/>
    </row>
    <row r="450" spans="8:8">
      <c r="H450" s="89"/>
    </row>
    <row r="451" spans="8:8">
      <c r="H451" s="89"/>
    </row>
    <row r="452" spans="8:8">
      <c r="H452" s="89"/>
    </row>
    <row r="453" spans="8:8">
      <c r="H453" s="89"/>
    </row>
    <row r="454" spans="8:8">
      <c r="H454" s="89"/>
    </row>
    <row r="455" spans="8:8">
      <c r="H455" s="89"/>
    </row>
    <row r="456" spans="8:8">
      <c r="H456" s="89"/>
    </row>
    <row r="457" spans="8:8">
      <c r="H457" s="89"/>
    </row>
    <row r="458" spans="8:8">
      <c r="H458" s="89"/>
    </row>
    <row r="459" spans="8:8">
      <c r="H459" s="89"/>
    </row>
    <row r="460" spans="8:8">
      <c r="H460" s="89"/>
    </row>
    <row r="461" spans="8:8">
      <c r="H461" s="89"/>
    </row>
    <row r="462" spans="8:8">
      <c r="H462" s="89"/>
    </row>
    <row r="463" spans="8:8">
      <c r="H463" s="89"/>
    </row>
    <row r="464" spans="8:8">
      <c r="H464" s="89"/>
    </row>
    <row r="465" spans="8:8">
      <c r="H465" s="89"/>
    </row>
    <row r="466" spans="8:8">
      <c r="H466" s="89"/>
    </row>
    <row r="467" spans="8:8">
      <c r="H467" s="89"/>
    </row>
    <row r="468" spans="8:8">
      <c r="H468" s="89"/>
    </row>
    <row r="469" spans="8:8">
      <c r="H469" s="89"/>
    </row>
    <row r="470" spans="8:8">
      <c r="H470" s="89"/>
    </row>
    <row r="471" spans="8:8">
      <c r="H471" s="89"/>
    </row>
    <row r="472" spans="8:8">
      <c r="H472" s="89"/>
    </row>
    <row r="473" spans="8:8">
      <c r="H473" s="89"/>
    </row>
    <row r="474" spans="8:8">
      <c r="H474" s="89"/>
    </row>
    <row r="475" spans="8:8">
      <c r="H475" s="89"/>
    </row>
    <row r="476" spans="8:8">
      <c r="H476" s="89"/>
    </row>
    <row r="477" spans="8:8">
      <c r="H477" s="89"/>
    </row>
    <row r="478" spans="8:8">
      <c r="H478" s="89"/>
    </row>
    <row r="479" spans="8:8">
      <c r="H479" s="89"/>
    </row>
    <row r="480" spans="8:8">
      <c r="H480" s="89"/>
    </row>
    <row r="481" spans="8:8">
      <c r="H481" s="89"/>
    </row>
    <row r="482" spans="8:8">
      <c r="H482" s="89"/>
    </row>
    <row r="483" spans="8:8">
      <c r="H483" s="89"/>
    </row>
    <row r="484" spans="8:8">
      <c r="H484" s="89"/>
    </row>
    <row r="485" spans="8:8">
      <c r="H485" s="89"/>
    </row>
    <row r="486" spans="8:8">
      <c r="H486" s="89"/>
    </row>
    <row r="487" spans="8:8">
      <c r="H487" s="89"/>
    </row>
    <row r="488" spans="8:8">
      <c r="H488" s="89"/>
    </row>
    <row r="489" spans="8:8">
      <c r="H489" s="89"/>
    </row>
    <row r="490" spans="8:8">
      <c r="H490" s="89"/>
    </row>
    <row r="491" spans="8:8">
      <c r="H491" s="89"/>
    </row>
    <row r="492" spans="8:8">
      <c r="H492" s="89"/>
    </row>
    <row r="493" spans="8:8">
      <c r="H493" s="89"/>
    </row>
    <row r="494" spans="8:8">
      <c r="H494" s="89"/>
    </row>
    <row r="495" spans="8:8">
      <c r="H495" s="89"/>
    </row>
    <row r="496" spans="8:8">
      <c r="H496" s="89"/>
    </row>
    <row r="497" spans="8:8">
      <c r="H497" s="89"/>
    </row>
    <row r="498" spans="8:8">
      <c r="H498" s="89"/>
    </row>
    <row r="499" spans="8:8">
      <c r="H499" s="89"/>
    </row>
    <row r="500" spans="8:8">
      <c r="H500" s="89"/>
    </row>
    <row r="501" spans="8:8">
      <c r="H501" s="89"/>
    </row>
    <row r="502" spans="8:8">
      <c r="H502" s="89"/>
    </row>
    <row r="503" spans="8:8">
      <c r="H503" s="89"/>
    </row>
    <row r="504" spans="8:8">
      <c r="H504" s="89"/>
    </row>
    <row r="505" spans="8:8">
      <c r="H505" s="89"/>
    </row>
    <row r="506" spans="8:8">
      <c r="H506" s="89"/>
    </row>
    <row r="507" spans="8:8">
      <c r="H507" s="89"/>
    </row>
    <row r="508" spans="8:8">
      <c r="H508" s="89"/>
    </row>
    <row r="509" spans="8:8">
      <c r="H509" s="89"/>
    </row>
    <row r="510" spans="8:8">
      <c r="H510" s="89"/>
    </row>
    <row r="511" spans="8:8">
      <c r="H511" s="89"/>
    </row>
    <row r="512" spans="8:8">
      <c r="H512" s="89"/>
    </row>
    <row r="513" spans="8:8">
      <c r="H513" s="89"/>
    </row>
    <row r="514" spans="8:8">
      <c r="H514" s="89"/>
    </row>
    <row r="515" spans="8:8">
      <c r="H515" s="89"/>
    </row>
    <row r="516" spans="8:8">
      <c r="H516" s="89"/>
    </row>
    <row r="517" spans="8:8">
      <c r="H517" s="89"/>
    </row>
    <row r="518" spans="8:8">
      <c r="H518" s="89"/>
    </row>
    <row r="519" spans="8:8">
      <c r="H519" s="89"/>
    </row>
    <row r="520" spans="8:8">
      <c r="H520" s="89"/>
    </row>
    <row r="521" spans="8:8">
      <c r="H521" s="89"/>
    </row>
    <row r="522" spans="8:8">
      <c r="H522" s="89"/>
    </row>
    <row r="523" spans="8:8">
      <c r="H523" s="89"/>
    </row>
    <row r="524" spans="8:8">
      <c r="H524" s="89"/>
    </row>
    <row r="525" spans="8:8">
      <c r="H525" s="89"/>
    </row>
    <row r="526" spans="8:8">
      <c r="H526" s="89"/>
    </row>
    <row r="527" spans="8:8">
      <c r="H527" s="89"/>
    </row>
    <row r="528" spans="8:8">
      <c r="H528" s="89"/>
    </row>
    <row r="529" spans="8:8">
      <c r="H529" s="89"/>
    </row>
    <row r="530" spans="8:8">
      <c r="H530" s="89"/>
    </row>
    <row r="531" spans="8:8">
      <c r="H531" s="89"/>
    </row>
    <row r="532" spans="8:8">
      <c r="H532" s="89"/>
    </row>
    <row r="533" spans="8:8">
      <c r="H533" s="89"/>
    </row>
    <row r="534" spans="8:8">
      <c r="H534" s="89"/>
    </row>
    <row r="535" spans="8:8">
      <c r="H535" s="89"/>
    </row>
    <row r="536" spans="8:8">
      <c r="H536" s="89"/>
    </row>
    <row r="537" spans="8:8">
      <c r="H537" s="89"/>
    </row>
    <row r="538" spans="8:8">
      <c r="H538" s="89"/>
    </row>
    <row r="539" spans="8:8">
      <c r="H539" s="89"/>
    </row>
    <row r="540" spans="8:8">
      <c r="H540" s="89"/>
    </row>
    <row r="541" spans="8:8">
      <c r="H541" s="89"/>
    </row>
    <row r="542" spans="8:8">
      <c r="H542" s="89"/>
    </row>
    <row r="543" spans="8:8">
      <c r="H543" s="89"/>
    </row>
    <row r="544" spans="8:8">
      <c r="H544" s="89"/>
    </row>
    <row r="545" spans="8:8">
      <c r="H545" s="89"/>
    </row>
    <row r="546" spans="8:8">
      <c r="H546" s="89"/>
    </row>
    <row r="547" spans="8:8">
      <c r="H547" s="89"/>
    </row>
    <row r="548" spans="8:8">
      <c r="H548" s="89"/>
    </row>
    <row r="549" spans="8:8">
      <c r="H549" s="89"/>
    </row>
    <row r="550" spans="8:8">
      <c r="H550" s="89"/>
    </row>
    <row r="551" spans="8:8">
      <c r="H551" s="89"/>
    </row>
    <row r="552" spans="8:8">
      <c r="H552" s="89"/>
    </row>
    <row r="553" spans="8:8">
      <c r="H553" s="89"/>
    </row>
    <row r="554" spans="8:8">
      <c r="H554" s="89"/>
    </row>
    <row r="555" spans="8:8">
      <c r="H555" s="89"/>
    </row>
    <row r="556" spans="8:8">
      <c r="H556" s="89"/>
    </row>
    <row r="557" spans="8:8">
      <c r="H557" s="89"/>
    </row>
    <row r="558" spans="8:8">
      <c r="H558" s="89"/>
    </row>
    <row r="559" spans="8:8">
      <c r="H559" s="89"/>
    </row>
    <row r="560" spans="8:8">
      <c r="H560" s="89"/>
    </row>
    <row r="561" spans="8:8">
      <c r="H561" s="89"/>
    </row>
    <row r="562" spans="8:8">
      <c r="H562" s="89"/>
    </row>
    <row r="563" spans="8:8">
      <c r="H563" s="89"/>
    </row>
    <row r="564" spans="8:8">
      <c r="H564" s="89"/>
    </row>
    <row r="565" spans="8:8">
      <c r="H565" s="89"/>
    </row>
    <row r="566" spans="8:8">
      <c r="H566" s="89"/>
    </row>
    <row r="567" spans="8:8">
      <c r="H567" s="89"/>
    </row>
    <row r="568" spans="8:8">
      <c r="H568" s="89"/>
    </row>
    <row r="569" spans="8:8">
      <c r="H569" s="89"/>
    </row>
    <row r="570" spans="8:8">
      <c r="H570" s="89"/>
    </row>
    <row r="571" spans="8:8">
      <c r="H571" s="89"/>
    </row>
    <row r="572" spans="8:8">
      <c r="H572" s="89"/>
    </row>
    <row r="573" spans="8:8">
      <c r="H573" s="89"/>
    </row>
    <row r="574" spans="8:8">
      <c r="H574" s="89"/>
    </row>
    <row r="575" spans="8:8">
      <c r="H575" s="89"/>
    </row>
    <row r="576" spans="8:8">
      <c r="H576" s="89"/>
    </row>
    <row r="577" spans="8:8">
      <c r="H577" s="89"/>
    </row>
    <row r="578" spans="8:8">
      <c r="H578" s="89"/>
    </row>
    <row r="579" spans="8:8">
      <c r="H579" s="89"/>
    </row>
    <row r="580" spans="8:8">
      <c r="H580" s="89"/>
    </row>
    <row r="581" spans="8:8">
      <c r="H581" s="89"/>
    </row>
    <row r="582" spans="8:8">
      <c r="H582" s="89"/>
    </row>
    <row r="583" spans="8:8">
      <c r="H583" s="89"/>
    </row>
    <row r="584" spans="8:8">
      <c r="H584" s="89"/>
    </row>
    <row r="585" spans="8:8">
      <c r="H585" s="89"/>
    </row>
    <row r="586" spans="8:8">
      <c r="H586" s="89"/>
    </row>
    <row r="587" spans="8:8">
      <c r="H587" s="89"/>
    </row>
    <row r="588" spans="8:8">
      <c r="H588" s="89"/>
    </row>
    <row r="589" spans="8:8">
      <c r="H589" s="89"/>
    </row>
    <row r="590" spans="8:8">
      <c r="H590" s="89"/>
    </row>
    <row r="591" spans="8:8">
      <c r="H591" s="89"/>
    </row>
    <row r="592" spans="8:8">
      <c r="H592" s="89"/>
    </row>
    <row r="593" spans="8:8">
      <c r="H593" s="89"/>
    </row>
    <row r="594" spans="8:8">
      <c r="H594" s="89"/>
    </row>
    <row r="595" spans="8:8">
      <c r="H595" s="89"/>
    </row>
    <row r="596" spans="8:8">
      <c r="H596" s="89"/>
    </row>
    <row r="597" spans="8:8">
      <c r="H597" s="89"/>
    </row>
    <row r="598" spans="8:8">
      <c r="H598" s="89"/>
    </row>
    <row r="599" spans="8:8">
      <c r="H599" s="89"/>
    </row>
    <row r="600" spans="8:8">
      <c r="H600" s="89"/>
    </row>
    <row r="601" spans="8:8">
      <c r="H601" s="89"/>
    </row>
    <row r="602" spans="8:8">
      <c r="H602" s="89"/>
    </row>
    <row r="603" spans="8:8">
      <c r="H603" s="89"/>
    </row>
    <row r="604" spans="8:8">
      <c r="H604" s="89"/>
    </row>
    <row r="605" spans="8:8">
      <c r="H605" s="89"/>
    </row>
    <row r="606" spans="8:8">
      <c r="H606" s="89"/>
    </row>
    <row r="607" spans="8:8">
      <c r="H607" s="89"/>
    </row>
    <row r="608" spans="8:8">
      <c r="H608" s="89"/>
    </row>
    <row r="609" spans="8:8">
      <c r="H609" s="89"/>
    </row>
    <row r="610" spans="8:8">
      <c r="H610" s="89"/>
    </row>
    <row r="611" spans="8:8">
      <c r="H611" s="89"/>
    </row>
    <row r="612" spans="8:8">
      <c r="H612" s="89"/>
    </row>
    <row r="613" spans="8:8">
      <c r="H613" s="89"/>
    </row>
    <row r="614" spans="8:8">
      <c r="H614" s="89"/>
    </row>
    <row r="615" spans="8:8">
      <c r="H615" s="89"/>
    </row>
    <row r="616" spans="8:8">
      <c r="H616" s="89"/>
    </row>
    <row r="617" spans="8:8">
      <c r="H617" s="89"/>
    </row>
    <row r="618" spans="8:8">
      <c r="H618" s="89"/>
    </row>
    <row r="619" spans="8:8">
      <c r="H619" s="89"/>
    </row>
    <row r="620" spans="8:8">
      <c r="H620" s="89"/>
    </row>
    <row r="621" spans="8:8">
      <c r="H621" s="89"/>
    </row>
    <row r="622" spans="8:8">
      <c r="H622" s="89"/>
    </row>
    <row r="623" spans="8:8">
      <c r="H623" s="89"/>
    </row>
    <row r="624" spans="8:8">
      <c r="H624" s="89"/>
    </row>
    <row r="625" spans="8:8">
      <c r="H625" s="89"/>
    </row>
    <row r="626" spans="8:8">
      <c r="H626" s="89"/>
    </row>
    <row r="627" spans="8:8">
      <c r="H627" s="89"/>
    </row>
    <row r="628" spans="8:8">
      <c r="H628" s="89"/>
    </row>
    <row r="629" spans="8:8">
      <c r="H629" s="89"/>
    </row>
    <row r="630" spans="8:8">
      <c r="H630" s="89"/>
    </row>
    <row r="631" spans="8:8">
      <c r="H631" s="89"/>
    </row>
    <row r="632" spans="8:8">
      <c r="H632" s="89"/>
    </row>
    <row r="633" spans="8:8">
      <c r="H633" s="89"/>
    </row>
    <row r="634" spans="8:8">
      <c r="H634" s="89"/>
    </row>
    <row r="635" spans="8:8">
      <c r="H635" s="89"/>
    </row>
    <row r="636" spans="8:8">
      <c r="H636" s="89"/>
    </row>
    <row r="637" spans="8:8">
      <c r="H637" s="89"/>
    </row>
    <row r="638" spans="8:8">
      <c r="H638" s="89"/>
    </row>
    <row r="639" spans="8:8">
      <c r="H639" s="89"/>
    </row>
    <row r="640" spans="8:8">
      <c r="H640" s="89"/>
    </row>
    <row r="641" spans="8:8">
      <c r="H641" s="89"/>
    </row>
    <row r="642" spans="8:8">
      <c r="H642" s="89"/>
    </row>
    <row r="643" spans="8:8">
      <c r="H643" s="89"/>
    </row>
    <row r="644" spans="8:8">
      <c r="H644" s="89"/>
    </row>
    <row r="645" spans="8:8">
      <c r="H645" s="89"/>
    </row>
    <row r="646" spans="8:8">
      <c r="H646" s="89"/>
    </row>
    <row r="647" spans="8:8">
      <c r="H647" s="89"/>
    </row>
    <row r="648" spans="8:8">
      <c r="H648" s="89"/>
    </row>
    <row r="649" spans="8:8">
      <c r="H649" s="89"/>
    </row>
    <row r="650" spans="8:8">
      <c r="H650" s="89"/>
    </row>
    <row r="651" spans="8:8">
      <c r="H651" s="89"/>
    </row>
    <row r="652" spans="8:8">
      <c r="H652" s="89"/>
    </row>
    <row r="653" spans="8:8">
      <c r="H653" s="89"/>
    </row>
    <row r="654" spans="8:8">
      <c r="H654" s="89"/>
    </row>
    <row r="655" spans="8:8">
      <c r="H655" s="89"/>
    </row>
    <row r="656" spans="8:8">
      <c r="H656" s="89"/>
    </row>
    <row r="657" spans="8:8">
      <c r="H657" s="89"/>
    </row>
    <row r="658" spans="8:8">
      <c r="H658" s="89"/>
    </row>
    <row r="659" spans="8:8">
      <c r="H659" s="89"/>
    </row>
    <row r="660" spans="8:8">
      <c r="H660" s="89"/>
    </row>
    <row r="661" spans="8:8">
      <c r="H661" s="89"/>
    </row>
    <row r="662" spans="8:8">
      <c r="H662" s="89"/>
    </row>
    <row r="663" spans="8:8">
      <c r="H663" s="89"/>
    </row>
    <row r="664" spans="8:8">
      <c r="H664" s="89"/>
    </row>
    <row r="665" spans="8:8">
      <c r="H665" s="89"/>
    </row>
    <row r="666" spans="8:8">
      <c r="H666" s="89"/>
    </row>
    <row r="667" spans="8:8">
      <c r="H667" s="89"/>
    </row>
    <row r="668" spans="8:8">
      <c r="H668" s="89"/>
    </row>
    <row r="669" spans="8:8">
      <c r="H669" s="89"/>
    </row>
    <row r="670" spans="8:8">
      <c r="H670" s="89"/>
    </row>
    <row r="671" spans="8:8">
      <c r="H671" s="89"/>
    </row>
    <row r="672" spans="8:8">
      <c r="H672" s="89"/>
    </row>
    <row r="673" spans="8:8">
      <c r="H673" s="89"/>
    </row>
    <row r="674" spans="8:8">
      <c r="H674" s="89"/>
    </row>
    <row r="675" spans="8:8">
      <c r="H675" s="89"/>
    </row>
    <row r="676" spans="8:8">
      <c r="H676" s="89"/>
    </row>
    <row r="677" spans="8:8">
      <c r="H677" s="89"/>
    </row>
    <row r="678" spans="8:8">
      <c r="H678" s="89"/>
    </row>
    <row r="679" spans="8:8">
      <c r="H679" s="89"/>
    </row>
    <row r="680" spans="8:8">
      <c r="H680" s="89"/>
    </row>
    <row r="681" spans="8:8">
      <c r="H681" s="89"/>
    </row>
    <row r="682" spans="8:8">
      <c r="H682" s="89"/>
    </row>
    <row r="683" spans="8:8">
      <c r="H683" s="89"/>
    </row>
    <row r="684" spans="8:8">
      <c r="H684" s="89"/>
    </row>
    <row r="685" spans="8:8">
      <c r="H685" s="89"/>
    </row>
    <row r="686" spans="8:8">
      <c r="H686" s="89"/>
    </row>
    <row r="687" spans="8:8">
      <c r="H687" s="89"/>
    </row>
    <row r="688" spans="8:8">
      <c r="H688" s="89"/>
    </row>
    <row r="689" spans="8:8">
      <c r="H689" s="89"/>
    </row>
    <row r="690" spans="8:8">
      <c r="H690" s="89"/>
    </row>
    <row r="691" spans="8:8">
      <c r="H691" s="89"/>
    </row>
    <row r="692" spans="8:8">
      <c r="H692" s="89"/>
    </row>
    <row r="693" spans="8:8">
      <c r="H693" s="89"/>
    </row>
    <row r="694" spans="8:8">
      <c r="H694" s="89"/>
    </row>
    <row r="695" spans="8:8">
      <c r="H695" s="89"/>
    </row>
    <row r="696" spans="8:8">
      <c r="H696" s="89"/>
    </row>
    <row r="697" spans="8:8">
      <c r="H697" s="89"/>
    </row>
    <row r="698" spans="8:8">
      <c r="H698" s="89"/>
    </row>
    <row r="699" spans="8:8">
      <c r="H699" s="89"/>
    </row>
    <row r="700" spans="8:8">
      <c r="H700" s="89"/>
    </row>
    <row r="701" spans="8:8">
      <c r="H701" s="89"/>
    </row>
    <row r="702" spans="8:8">
      <c r="H702" s="89"/>
    </row>
    <row r="703" spans="8:8">
      <c r="H703" s="89"/>
    </row>
    <row r="704" spans="8:8">
      <c r="H704" s="89"/>
    </row>
    <row r="705" spans="8:8">
      <c r="H705" s="89"/>
    </row>
    <row r="706" spans="8:8">
      <c r="H706" s="89"/>
    </row>
    <row r="707" spans="8:8">
      <c r="H707" s="89"/>
    </row>
    <row r="708" spans="8:8">
      <c r="H708" s="89"/>
    </row>
    <row r="709" spans="8:8">
      <c r="H709" s="89"/>
    </row>
    <row r="710" spans="8:8">
      <c r="H710" s="89"/>
    </row>
    <row r="711" spans="8:8">
      <c r="H711" s="89"/>
    </row>
    <row r="712" spans="8:8">
      <c r="H712" s="89"/>
    </row>
    <row r="713" spans="8:8">
      <c r="H713" s="89"/>
    </row>
    <row r="714" spans="8:8">
      <c r="H714" s="89"/>
    </row>
    <row r="715" spans="8:8">
      <c r="H715" s="89"/>
    </row>
    <row r="716" spans="8:8">
      <c r="H716" s="89"/>
    </row>
    <row r="717" spans="8:8">
      <c r="H717" s="89"/>
    </row>
    <row r="718" spans="8:8">
      <c r="H718" s="89"/>
    </row>
    <row r="719" spans="8:8">
      <c r="H719" s="89"/>
    </row>
    <row r="720" spans="8:8">
      <c r="H720" s="89"/>
    </row>
    <row r="721" spans="8:8">
      <c r="H721" s="89"/>
    </row>
    <row r="722" spans="8:8">
      <c r="H722" s="89"/>
    </row>
    <row r="723" spans="8:8">
      <c r="H723" s="89"/>
    </row>
    <row r="724" spans="8:8">
      <c r="H724" s="89"/>
    </row>
    <row r="725" spans="8:8">
      <c r="H725" s="89"/>
    </row>
    <row r="726" spans="8:8">
      <c r="H726" s="89"/>
    </row>
    <row r="727" spans="8:8">
      <c r="H727" s="89"/>
    </row>
    <row r="728" spans="8:8">
      <c r="H728" s="89"/>
    </row>
    <row r="729" spans="8:8">
      <c r="H729" s="89"/>
    </row>
    <row r="730" spans="8:8">
      <c r="H730" s="89"/>
    </row>
    <row r="731" spans="8:8">
      <c r="H731" s="89"/>
    </row>
    <row r="732" spans="8:8">
      <c r="H732" s="89"/>
    </row>
    <row r="733" spans="8:8">
      <c r="H733" s="89"/>
    </row>
    <row r="734" spans="8:8">
      <c r="H734" s="89"/>
    </row>
    <row r="735" spans="8:8">
      <c r="H735" s="89"/>
    </row>
    <row r="736" spans="8:8">
      <c r="H736" s="89"/>
    </row>
    <row r="737" spans="8:8">
      <c r="H737" s="89"/>
    </row>
    <row r="738" spans="8:8">
      <c r="H738" s="89"/>
    </row>
    <row r="739" spans="8:8">
      <c r="H739" s="89"/>
    </row>
    <row r="740" spans="8:8">
      <c r="H740" s="89"/>
    </row>
    <row r="741" spans="8:8">
      <c r="H741" s="89"/>
    </row>
    <row r="742" spans="8:8">
      <c r="H742" s="89"/>
    </row>
    <row r="743" spans="8:8">
      <c r="H743" s="89"/>
    </row>
    <row r="744" spans="8:8">
      <c r="H744" s="89"/>
    </row>
    <row r="745" spans="8:8">
      <c r="H745" s="89"/>
    </row>
    <row r="746" spans="8:8">
      <c r="H746" s="89"/>
    </row>
    <row r="747" spans="8:8">
      <c r="H747" s="89"/>
    </row>
    <row r="748" spans="8:8">
      <c r="H748" s="89"/>
    </row>
    <row r="749" spans="8:8">
      <c r="H749" s="89"/>
    </row>
    <row r="750" spans="8:8">
      <c r="H750" s="89"/>
    </row>
    <row r="751" spans="8:8">
      <c r="H751" s="89"/>
    </row>
    <row r="752" spans="8:8">
      <c r="H752" s="89"/>
    </row>
    <row r="753" spans="8:8">
      <c r="H753" s="89"/>
    </row>
    <row r="754" spans="8:8">
      <c r="H754" s="89"/>
    </row>
    <row r="755" spans="8:8">
      <c r="H755" s="89"/>
    </row>
    <row r="756" spans="8:8">
      <c r="H756" s="89"/>
    </row>
    <row r="757" spans="8:8">
      <c r="H757" s="89"/>
    </row>
    <row r="758" spans="8:8">
      <c r="H758" s="89"/>
    </row>
    <row r="759" spans="8:8">
      <c r="H759" s="89"/>
    </row>
    <row r="760" spans="8:8">
      <c r="H760" s="89"/>
    </row>
    <row r="761" spans="8:8">
      <c r="H761" s="89"/>
    </row>
    <row r="762" spans="8:8">
      <c r="H762" s="89"/>
    </row>
    <row r="763" spans="8:8">
      <c r="H763" s="89"/>
    </row>
    <row r="764" spans="8:8">
      <c r="H764" s="89"/>
    </row>
    <row r="765" spans="8:8">
      <c r="H765" s="89"/>
    </row>
    <row r="766" spans="8:8">
      <c r="H766" s="89"/>
    </row>
    <row r="767" spans="8:8">
      <c r="H767" s="89"/>
    </row>
    <row r="768" spans="8:8">
      <c r="H768" s="89"/>
    </row>
    <row r="769" spans="8:8">
      <c r="H769" s="89"/>
    </row>
    <row r="770" spans="8:8">
      <c r="H770" s="89"/>
    </row>
    <row r="771" spans="8:8">
      <c r="H771" s="89"/>
    </row>
    <row r="772" spans="8:8">
      <c r="H772" s="89"/>
    </row>
    <row r="773" spans="8:8">
      <c r="H773" s="89"/>
    </row>
    <row r="774" spans="8:8">
      <c r="H774" s="89"/>
    </row>
    <row r="775" spans="8:8">
      <c r="H775" s="89"/>
    </row>
    <row r="776" spans="8:8">
      <c r="H776" s="89"/>
    </row>
    <row r="777" spans="8:8">
      <c r="H777" s="89"/>
    </row>
    <row r="778" spans="8:8">
      <c r="H778" s="89"/>
    </row>
    <row r="779" spans="8:8">
      <c r="H779" s="89"/>
    </row>
    <row r="780" spans="8:8">
      <c r="H780" s="89"/>
    </row>
    <row r="781" spans="8:8">
      <c r="H781" s="89"/>
    </row>
    <row r="782" spans="8:8">
      <c r="H782" s="89"/>
    </row>
    <row r="783" spans="8:8">
      <c r="H783" s="89"/>
    </row>
    <row r="784" spans="8:8">
      <c r="H784" s="89"/>
    </row>
    <row r="785" spans="8:8">
      <c r="H785" s="89"/>
    </row>
    <row r="786" spans="8:8">
      <c r="H786" s="89"/>
    </row>
    <row r="787" spans="8:8">
      <c r="H787" s="89"/>
    </row>
    <row r="788" spans="8:8">
      <c r="H788" s="89"/>
    </row>
    <row r="789" spans="8:8">
      <c r="H789" s="89"/>
    </row>
    <row r="790" spans="8:8">
      <c r="H790" s="89"/>
    </row>
    <row r="791" spans="8:8">
      <c r="H791" s="89"/>
    </row>
    <row r="792" spans="8:8">
      <c r="H792" s="89"/>
    </row>
    <row r="793" spans="8:8">
      <c r="H793" s="89"/>
    </row>
    <row r="794" spans="8:8">
      <c r="H794" s="89"/>
    </row>
    <row r="795" spans="8:8">
      <c r="H795" s="89"/>
    </row>
    <row r="796" spans="8:8">
      <c r="H796" s="89"/>
    </row>
    <row r="797" spans="8:8">
      <c r="H797" s="89"/>
    </row>
    <row r="798" spans="8:8">
      <c r="H798" s="89"/>
    </row>
    <row r="799" spans="8:8">
      <c r="H799" s="89"/>
    </row>
    <row r="800" spans="8:8">
      <c r="H800" s="89"/>
    </row>
    <row r="801" spans="8:8">
      <c r="H801" s="89"/>
    </row>
    <row r="802" spans="8:8">
      <c r="H802" s="89"/>
    </row>
    <row r="803" spans="8:8">
      <c r="H803" s="89"/>
    </row>
    <row r="804" spans="8:8">
      <c r="H804" s="89"/>
    </row>
    <row r="805" spans="8:8">
      <c r="H805" s="89"/>
    </row>
    <row r="806" spans="8:8">
      <c r="H806" s="89"/>
    </row>
    <row r="807" spans="8:8">
      <c r="H807" s="89"/>
    </row>
    <row r="808" spans="8:8">
      <c r="H808" s="89"/>
    </row>
    <row r="809" spans="8:8">
      <c r="H809" s="89"/>
    </row>
    <row r="810" spans="8:8">
      <c r="H810" s="89"/>
    </row>
    <row r="811" spans="8:8">
      <c r="H811" s="89"/>
    </row>
    <row r="812" spans="8:8">
      <c r="H812" s="89"/>
    </row>
    <row r="813" spans="8:8">
      <c r="H813" s="89"/>
    </row>
    <row r="814" spans="8:8">
      <c r="H814" s="89"/>
    </row>
    <row r="815" spans="8:8">
      <c r="H815" s="89"/>
    </row>
    <row r="816" spans="8:8">
      <c r="H816" s="89"/>
    </row>
    <row r="817" spans="8:8">
      <c r="H817" s="89"/>
    </row>
    <row r="818" spans="8:8">
      <c r="H818" s="89"/>
    </row>
    <row r="819" spans="8:8">
      <c r="H819" s="89"/>
    </row>
    <row r="820" spans="8:8">
      <c r="H820" s="89"/>
    </row>
    <row r="821" spans="8:8">
      <c r="H821" s="89"/>
    </row>
    <row r="822" spans="8:8">
      <c r="H822" s="89"/>
    </row>
    <row r="823" spans="8:8">
      <c r="H823" s="89"/>
    </row>
    <row r="824" spans="8:8">
      <c r="H824" s="89"/>
    </row>
    <row r="825" spans="8:8">
      <c r="H825" s="89"/>
    </row>
    <row r="826" spans="8:8">
      <c r="H826" s="89"/>
    </row>
    <row r="827" spans="8:8">
      <c r="H827" s="89"/>
    </row>
    <row r="828" spans="8:8">
      <c r="H828" s="89"/>
    </row>
    <row r="829" spans="8:8">
      <c r="H829" s="89"/>
    </row>
    <row r="830" spans="8:8">
      <c r="H830" s="89"/>
    </row>
    <row r="831" spans="8:8">
      <c r="H831" s="89"/>
    </row>
    <row r="832" spans="8:8">
      <c r="H832" s="89"/>
    </row>
    <row r="833" spans="8:8">
      <c r="H833" s="89"/>
    </row>
    <row r="834" spans="8:8">
      <c r="H834" s="89"/>
    </row>
    <row r="835" spans="8:8">
      <c r="H835" s="89"/>
    </row>
    <row r="836" spans="8:8">
      <c r="H836" s="89"/>
    </row>
    <row r="837" spans="8:8">
      <c r="H837" s="89"/>
    </row>
    <row r="838" spans="8:8">
      <c r="H838" s="89"/>
    </row>
    <row r="839" spans="8:8">
      <c r="H839" s="89"/>
    </row>
    <row r="840" spans="8:8">
      <c r="H840" s="89"/>
    </row>
    <row r="841" spans="8:8">
      <c r="H841" s="89"/>
    </row>
    <row r="842" spans="8:8">
      <c r="H842" s="89"/>
    </row>
    <row r="843" spans="8:8">
      <c r="H843" s="89"/>
    </row>
    <row r="844" spans="8:8">
      <c r="H844" s="89"/>
    </row>
    <row r="845" spans="8:8">
      <c r="H845" s="89"/>
    </row>
    <row r="846" spans="8:8">
      <c r="H846" s="89"/>
    </row>
    <row r="847" spans="8:8">
      <c r="H847" s="89"/>
    </row>
    <row r="848" spans="8:8">
      <c r="H848" s="89"/>
    </row>
    <row r="849" spans="8:8">
      <c r="H849" s="89"/>
    </row>
    <row r="850" spans="8:8">
      <c r="H850" s="89"/>
    </row>
    <row r="851" spans="8:8">
      <c r="H851" s="89"/>
    </row>
    <row r="852" spans="8:8">
      <c r="H852" s="89"/>
    </row>
    <row r="853" spans="8:8">
      <c r="H853" s="89"/>
    </row>
    <row r="854" spans="8:8">
      <c r="H854" s="89"/>
    </row>
    <row r="855" spans="8:8">
      <c r="H855" s="89"/>
    </row>
    <row r="856" spans="8:8">
      <c r="H856" s="89"/>
    </row>
    <row r="857" spans="8:8">
      <c r="H857" s="89"/>
    </row>
    <row r="858" spans="8:8">
      <c r="H858" s="89"/>
    </row>
    <row r="859" spans="8:8">
      <c r="H859" s="89"/>
    </row>
    <row r="860" spans="8:8">
      <c r="H860" s="89"/>
    </row>
    <row r="861" spans="8:8">
      <c r="H861" s="89"/>
    </row>
    <row r="862" spans="8:8">
      <c r="H862" s="89"/>
    </row>
    <row r="863" spans="8:8">
      <c r="H863" s="89"/>
    </row>
    <row r="864" spans="8:8">
      <c r="H864" s="89"/>
    </row>
    <row r="865" spans="8:8">
      <c r="H865" s="89"/>
    </row>
    <row r="866" spans="8:8">
      <c r="H866" s="89"/>
    </row>
    <row r="867" spans="8:8">
      <c r="H867" s="89"/>
    </row>
    <row r="868" spans="8:8">
      <c r="H868" s="89"/>
    </row>
    <row r="869" spans="8:8">
      <c r="H869" s="89"/>
    </row>
    <row r="870" spans="8:8">
      <c r="H870" s="89"/>
    </row>
    <row r="871" spans="8:8">
      <c r="H871" s="89"/>
    </row>
    <row r="872" spans="8:8">
      <c r="H872" s="89"/>
    </row>
    <row r="873" spans="8:8">
      <c r="H873" s="89"/>
    </row>
    <row r="874" spans="8:8">
      <c r="H874" s="89"/>
    </row>
    <row r="875" spans="8:8">
      <c r="H875" s="89"/>
    </row>
    <row r="876" spans="8:8">
      <c r="H876" s="89"/>
    </row>
    <row r="877" spans="8:8">
      <c r="H877" s="89"/>
    </row>
    <row r="878" spans="8:8">
      <c r="H878" s="89"/>
    </row>
    <row r="879" spans="8:8">
      <c r="H879" s="89"/>
    </row>
    <row r="880" spans="8:8">
      <c r="H880" s="89"/>
    </row>
    <row r="881" spans="8:8">
      <c r="H881" s="89"/>
    </row>
    <row r="882" spans="8:8">
      <c r="H882" s="89"/>
    </row>
    <row r="883" spans="8:8">
      <c r="H883" s="89"/>
    </row>
    <row r="884" spans="8:8">
      <c r="H884" s="89"/>
    </row>
    <row r="885" spans="8:8">
      <c r="H885" s="89"/>
    </row>
    <row r="886" spans="8:8">
      <c r="H886" s="89"/>
    </row>
    <row r="887" spans="8:8">
      <c r="H887" s="89"/>
    </row>
    <row r="888" spans="8:8">
      <c r="H888" s="89"/>
    </row>
    <row r="889" spans="8:8">
      <c r="H889" s="89"/>
    </row>
    <row r="890" spans="8:8">
      <c r="H890" s="89"/>
    </row>
    <row r="891" spans="8:8">
      <c r="H891" s="89"/>
    </row>
    <row r="892" spans="8:8">
      <c r="H892" s="89"/>
    </row>
    <row r="893" spans="8:8">
      <c r="H893" s="89"/>
    </row>
    <row r="894" spans="8:8">
      <c r="H894" s="89"/>
    </row>
    <row r="895" spans="8:8">
      <c r="H895" s="89"/>
    </row>
    <row r="896" spans="8:8">
      <c r="H896" s="89"/>
    </row>
    <row r="897" spans="8:8">
      <c r="H897" s="89"/>
    </row>
    <row r="898" spans="8:8">
      <c r="H898" s="89"/>
    </row>
    <row r="899" spans="8:8">
      <c r="H899" s="89"/>
    </row>
    <row r="900" spans="8:8">
      <c r="H900" s="89"/>
    </row>
    <row r="901" spans="8:8">
      <c r="H901" s="89"/>
    </row>
    <row r="902" spans="8:8">
      <c r="H902" s="89"/>
    </row>
    <row r="903" spans="8:8">
      <c r="H903" s="89"/>
    </row>
    <row r="904" spans="8:8">
      <c r="H904" s="89"/>
    </row>
    <row r="905" spans="8:8">
      <c r="H905" s="89"/>
    </row>
    <row r="906" spans="8:8">
      <c r="H906" s="89"/>
    </row>
    <row r="907" spans="8:8">
      <c r="H907" s="89"/>
    </row>
    <row r="908" spans="8:8">
      <c r="H908" s="89"/>
    </row>
    <row r="909" spans="8:8">
      <c r="H909" s="89"/>
    </row>
    <row r="910" spans="8:8">
      <c r="H910" s="89"/>
    </row>
    <row r="911" spans="8:8">
      <c r="H911" s="89"/>
    </row>
    <row r="912" spans="8:8">
      <c r="H912" s="89"/>
    </row>
    <row r="913" spans="8:8">
      <c r="H913" s="89"/>
    </row>
    <row r="914" spans="8:8">
      <c r="H914" s="89"/>
    </row>
    <row r="915" spans="8:8">
      <c r="H915" s="89"/>
    </row>
    <row r="916" spans="8:8">
      <c r="H916" s="89"/>
    </row>
    <row r="917" spans="8:8">
      <c r="H917" s="89"/>
    </row>
    <row r="918" spans="8:8">
      <c r="H918" s="89"/>
    </row>
    <row r="919" spans="8:8">
      <c r="H919" s="89"/>
    </row>
    <row r="920" spans="8:8">
      <c r="H920" s="89"/>
    </row>
    <row r="921" spans="8:8">
      <c r="H921" s="89"/>
    </row>
    <row r="922" spans="8:8">
      <c r="H922" s="89"/>
    </row>
    <row r="923" spans="8:8">
      <c r="H923" s="89"/>
    </row>
    <row r="924" spans="8:8">
      <c r="H924" s="89"/>
    </row>
    <row r="925" spans="8:8">
      <c r="H925" s="89"/>
    </row>
    <row r="926" spans="8:8">
      <c r="H926" s="89"/>
    </row>
    <row r="927" spans="8:8">
      <c r="H927" s="89"/>
    </row>
    <row r="928" spans="8:8">
      <c r="H928" s="89"/>
    </row>
    <row r="929" spans="8:8">
      <c r="H929" s="89"/>
    </row>
    <row r="930" spans="8:8">
      <c r="H930" s="89"/>
    </row>
    <row r="931" spans="8:8">
      <c r="H931" s="89"/>
    </row>
    <row r="932" spans="8:8">
      <c r="H932" s="89"/>
    </row>
    <row r="933" spans="8:8">
      <c r="H933" s="89"/>
    </row>
    <row r="934" spans="8:8">
      <c r="H934" s="89"/>
    </row>
    <row r="935" spans="8:8">
      <c r="H935" s="89"/>
    </row>
    <row r="936" spans="8:8">
      <c r="H936" s="89"/>
    </row>
    <row r="937" spans="8:8">
      <c r="H937" s="89"/>
    </row>
    <row r="938" spans="8:8">
      <c r="H938" s="89"/>
    </row>
    <row r="939" spans="8:8">
      <c r="H939" s="89"/>
    </row>
    <row r="940" spans="8:8">
      <c r="H940" s="89"/>
    </row>
    <row r="941" spans="8:8">
      <c r="H941" s="89"/>
    </row>
    <row r="942" spans="8:8">
      <c r="H942" s="89"/>
    </row>
    <row r="943" spans="8:8">
      <c r="H943" s="89"/>
    </row>
    <row r="944" spans="8:8">
      <c r="H944" s="89"/>
    </row>
    <row r="945" spans="8:8">
      <c r="H945" s="89"/>
    </row>
    <row r="946" spans="8:8">
      <c r="H946" s="89"/>
    </row>
    <row r="947" spans="8:8">
      <c r="H947" s="89"/>
    </row>
    <row r="948" spans="8:8">
      <c r="H948" s="89"/>
    </row>
    <row r="949" spans="8:8">
      <c r="H949" s="89"/>
    </row>
    <row r="950" spans="8:8">
      <c r="H950" s="89"/>
    </row>
    <row r="951" spans="8:8">
      <c r="H951" s="89"/>
    </row>
    <row r="952" spans="8:8">
      <c r="H952" s="89"/>
    </row>
    <row r="953" spans="8:8">
      <c r="H953" s="89"/>
    </row>
    <row r="954" spans="8:8">
      <c r="H954" s="89"/>
    </row>
    <row r="955" spans="8:8">
      <c r="H955" s="89"/>
    </row>
    <row r="956" spans="8:8">
      <c r="H956" s="89"/>
    </row>
    <row r="957" spans="8:8">
      <c r="H957" s="89"/>
    </row>
    <row r="958" spans="8:8">
      <c r="H958" s="89"/>
    </row>
    <row r="959" spans="8:8">
      <c r="H959" s="89"/>
    </row>
    <row r="960" spans="8:8">
      <c r="H960" s="89"/>
    </row>
    <row r="961" spans="8:8">
      <c r="H961" s="89"/>
    </row>
    <row r="962" spans="8:8">
      <c r="H962" s="89"/>
    </row>
    <row r="963" spans="8:8">
      <c r="H963" s="89"/>
    </row>
    <row r="964" spans="8:8">
      <c r="H964" s="89"/>
    </row>
    <row r="965" spans="8:8">
      <c r="H965" s="89"/>
    </row>
    <row r="966" spans="8:8">
      <c r="H966" s="89"/>
    </row>
    <row r="967" spans="8:8">
      <c r="H967" s="89"/>
    </row>
    <row r="968" spans="8:8">
      <c r="H968" s="89"/>
    </row>
    <row r="969" spans="8:8">
      <c r="H969" s="89"/>
    </row>
    <row r="970" spans="8:8">
      <c r="H970" s="89"/>
    </row>
    <row r="971" spans="8:8">
      <c r="H971" s="89"/>
    </row>
    <row r="972" spans="8:8">
      <c r="H972" s="89"/>
    </row>
    <row r="973" spans="8:8">
      <c r="H973" s="89"/>
    </row>
    <row r="974" spans="8:8">
      <c r="H974" s="89"/>
    </row>
    <row r="975" spans="8:8">
      <c r="H975" s="89"/>
    </row>
    <row r="976" spans="8:8">
      <c r="H976" s="89"/>
    </row>
    <row r="977" spans="8:8">
      <c r="H977" s="89"/>
    </row>
    <row r="978" spans="8:8">
      <c r="H978" s="89"/>
    </row>
    <row r="979" spans="8:8">
      <c r="H979" s="89"/>
    </row>
    <row r="980" spans="8:8">
      <c r="H980" s="89"/>
    </row>
    <row r="981" spans="8:8">
      <c r="H981" s="89"/>
    </row>
    <row r="982" spans="8:8">
      <c r="H982" s="89"/>
    </row>
    <row r="983" spans="8:8">
      <c r="H983" s="89"/>
    </row>
    <row r="984" spans="8:8">
      <c r="H984" s="89"/>
    </row>
    <row r="985" spans="8:8">
      <c r="H985" s="89"/>
    </row>
    <row r="986" spans="8:8">
      <c r="H986" s="89"/>
    </row>
    <row r="987" spans="8:8">
      <c r="H987" s="89"/>
    </row>
    <row r="988" spans="8:8">
      <c r="H988" s="89"/>
    </row>
    <row r="989" spans="8:8">
      <c r="H989" s="89"/>
    </row>
    <row r="990" spans="8:8">
      <c r="H990" s="89"/>
    </row>
    <row r="991" spans="8:8">
      <c r="H991" s="89"/>
    </row>
    <row r="992" spans="8:8">
      <c r="H992" s="89"/>
    </row>
    <row r="993" spans="8:8">
      <c r="H993" s="89"/>
    </row>
    <row r="994" spans="8:8">
      <c r="H994" s="89"/>
    </row>
    <row r="995" spans="8:8">
      <c r="H995" s="89"/>
    </row>
    <row r="996" spans="8:8">
      <c r="H996" s="89"/>
    </row>
    <row r="997" spans="8:8">
      <c r="H997" s="89"/>
    </row>
    <row r="998" spans="8:8">
      <c r="H998" s="89"/>
    </row>
    <row r="999" spans="8:8">
      <c r="H999" s="89"/>
    </row>
    <row r="1000" spans="8:8">
      <c r="H1000" s="89"/>
    </row>
  </sheetData>
  <mergeCells count="1">
    <mergeCell ref="G95:G112"/>
  </mergeCells>
  <hyperlinks>
    <hyperlink ref="A2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H148"/>
  <sheetViews>
    <sheetView workbookViewId="0"/>
  </sheetViews>
  <sheetFormatPr defaultColWidth="12.5703125" defaultRowHeight="15.75" customHeight="1"/>
  <cols>
    <col min="5" max="5" width="12.7109375" customWidth="1"/>
    <col min="7" max="7" width="26.42578125" customWidth="1"/>
  </cols>
  <sheetData>
    <row r="1" spans="1:8">
      <c r="A1" s="208" t="s">
        <v>370</v>
      </c>
      <c r="B1" s="209" t="s">
        <v>0</v>
      </c>
      <c r="C1" s="209" t="s">
        <v>3</v>
      </c>
      <c r="D1" s="209" t="s">
        <v>4</v>
      </c>
      <c r="E1" s="209" t="s">
        <v>5</v>
      </c>
      <c r="F1" s="209" t="s">
        <v>6</v>
      </c>
      <c r="G1" s="209" t="s">
        <v>7</v>
      </c>
      <c r="H1" s="7" t="s">
        <v>67</v>
      </c>
    </row>
    <row r="2" spans="1:8">
      <c r="A2" s="194">
        <v>1</v>
      </c>
      <c r="B2" s="137" t="s">
        <v>57</v>
      </c>
      <c r="C2" s="219">
        <v>44809</v>
      </c>
      <c r="D2" s="220" t="s">
        <v>13</v>
      </c>
      <c r="E2" s="221">
        <v>0.39583333333333331</v>
      </c>
      <c r="F2" s="221">
        <v>0.82986111111111116</v>
      </c>
      <c r="G2" s="222"/>
      <c r="H2" s="17" t="str">
        <f t="shared" ref="H2:H140" si="0">TEXT(F2-E2, "h:mm:ss")</f>
        <v>10:25:00</v>
      </c>
    </row>
    <row r="3" spans="1:8">
      <c r="A3" s="194">
        <f t="shared" ref="A3:A27" si="1">A2+1</f>
        <v>2</v>
      </c>
      <c r="B3" s="137" t="s">
        <v>57</v>
      </c>
      <c r="C3" s="219">
        <v>44810</v>
      </c>
      <c r="D3" s="220" t="s">
        <v>14</v>
      </c>
      <c r="E3" s="542">
        <v>0.39583333333333331</v>
      </c>
      <c r="F3" s="542">
        <v>0.8125</v>
      </c>
      <c r="G3" s="222"/>
      <c r="H3" s="17" t="str">
        <f t="shared" si="0"/>
        <v>10:00:00</v>
      </c>
    </row>
    <row r="4" spans="1:8">
      <c r="A4" s="194">
        <f t="shared" si="1"/>
        <v>3</v>
      </c>
      <c r="B4" s="137" t="s">
        <v>57</v>
      </c>
      <c r="C4" s="219">
        <v>44811</v>
      </c>
      <c r="D4" s="220" t="s">
        <v>15</v>
      </c>
      <c r="E4" s="542">
        <v>0.39583333333333331</v>
      </c>
      <c r="F4" s="542">
        <v>0.79861111111111116</v>
      </c>
      <c r="G4" s="222"/>
      <c r="H4" s="17" t="str">
        <f t="shared" si="0"/>
        <v>9:40:00</v>
      </c>
    </row>
    <row r="5" spans="1:8">
      <c r="A5" s="194">
        <f t="shared" si="1"/>
        <v>4</v>
      </c>
      <c r="B5" s="137" t="s">
        <v>57</v>
      </c>
      <c r="C5" s="219">
        <v>44812</v>
      </c>
      <c r="D5" s="220" t="s">
        <v>58</v>
      </c>
      <c r="E5" s="221">
        <v>0.39583333333333331</v>
      </c>
      <c r="F5" s="221">
        <v>0.79652777777777772</v>
      </c>
      <c r="G5" s="222"/>
      <c r="H5" s="17" t="str">
        <f t="shared" si="0"/>
        <v>9:37:00</v>
      </c>
    </row>
    <row r="6" spans="1:8">
      <c r="A6" s="194">
        <f t="shared" si="1"/>
        <v>5</v>
      </c>
      <c r="B6" s="137" t="s">
        <v>57</v>
      </c>
      <c r="C6" s="219">
        <v>44813</v>
      </c>
      <c r="D6" s="220" t="s">
        <v>10</v>
      </c>
      <c r="E6" s="221">
        <v>0.39583333333333331</v>
      </c>
      <c r="F6" s="221">
        <v>0.78541666666666665</v>
      </c>
      <c r="G6" s="222"/>
      <c r="H6" s="17" t="str">
        <f t="shared" si="0"/>
        <v>9:21:00</v>
      </c>
    </row>
    <row r="7" spans="1:8">
      <c r="A7" s="233">
        <f t="shared" si="1"/>
        <v>6</v>
      </c>
      <c r="B7" s="144" t="s">
        <v>57</v>
      </c>
      <c r="C7" s="145">
        <v>44814</v>
      </c>
      <c r="D7" s="233" t="s">
        <v>11</v>
      </c>
      <c r="E7" s="143"/>
      <c r="F7" s="143"/>
      <c r="G7" s="143"/>
      <c r="H7" s="17" t="str">
        <f t="shared" si="0"/>
        <v>0:00:00</v>
      </c>
    </row>
    <row r="8" spans="1:8">
      <c r="A8" s="233">
        <f t="shared" si="1"/>
        <v>7</v>
      </c>
      <c r="B8" s="144" t="s">
        <v>57</v>
      </c>
      <c r="C8" s="145">
        <v>44815</v>
      </c>
      <c r="D8" s="233" t="s">
        <v>12</v>
      </c>
      <c r="E8" s="143"/>
      <c r="F8" s="143"/>
      <c r="G8" s="143"/>
      <c r="H8" s="17" t="str">
        <f t="shared" si="0"/>
        <v>0:00:00</v>
      </c>
    </row>
    <row r="9" spans="1:8">
      <c r="A9" s="194">
        <f t="shared" si="1"/>
        <v>8</v>
      </c>
      <c r="B9" s="137" t="s">
        <v>57</v>
      </c>
      <c r="C9" s="219">
        <v>44816</v>
      </c>
      <c r="D9" s="220" t="s">
        <v>13</v>
      </c>
      <c r="E9" s="221">
        <v>0.39583333333333331</v>
      </c>
      <c r="F9" s="221">
        <v>0.81041666666666667</v>
      </c>
      <c r="G9" s="227"/>
      <c r="H9" s="17" t="str">
        <f t="shared" si="0"/>
        <v>9:57:00</v>
      </c>
    </row>
    <row r="10" spans="1:8">
      <c r="A10" s="194">
        <f t="shared" si="1"/>
        <v>9</v>
      </c>
      <c r="B10" s="137" t="s">
        <v>57</v>
      </c>
      <c r="C10" s="219">
        <v>44817</v>
      </c>
      <c r="D10" s="220" t="s">
        <v>14</v>
      </c>
      <c r="E10" s="221">
        <v>0.39583333333333331</v>
      </c>
      <c r="F10" s="221">
        <v>0.82986111111111116</v>
      </c>
      <c r="G10" s="222"/>
      <c r="H10" s="17" t="str">
        <f t="shared" si="0"/>
        <v>10:25:00</v>
      </c>
    </row>
    <row r="11" spans="1:8">
      <c r="A11" s="194">
        <f t="shared" si="1"/>
        <v>10</v>
      </c>
      <c r="B11" s="137" t="s">
        <v>57</v>
      </c>
      <c r="C11" s="219">
        <v>44818</v>
      </c>
      <c r="D11" s="220" t="s">
        <v>15</v>
      </c>
      <c r="E11" s="221">
        <v>0.40277777777777779</v>
      </c>
      <c r="F11" s="221">
        <v>0.79513888888888884</v>
      </c>
      <c r="G11" s="222"/>
      <c r="H11" s="17" t="str">
        <f t="shared" si="0"/>
        <v>9:25:00</v>
      </c>
    </row>
    <row r="12" spans="1:8">
      <c r="A12" s="194">
        <f t="shared" si="1"/>
        <v>11</v>
      </c>
      <c r="B12" s="137" t="s">
        <v>57</v>
      </c>
      <c r="C12" s="219">
        <v>44819</v>
      </c>
      <c r="D12" s="220" t="s">
        <v>58</v>
      </c>
      <c r="E12" s="221">
        <v>0.40277777777777779</v>
      </c>
      <c r="F12" s="221">
        <v>0.79513888888888884</v>
      </c>
      <c r="G12" s="229"/>
      <c r="H12" s="17" t="str">
        <f t="shared" si="0"/>
        <v>9:25:00</v>
      </c>
    </row>
    <row r="13" spans="1:8">
      <c r="A13" s="194">
        <f t="shared" si="1"/>
        <v>12</v>
      </c>
      <c r="B13" s="137" t="s">
        <v>57</v>
      </c>
      <c r="C13" s="219">
        <v>44820</v>
      </c>
      <c r="D13" s="220" t="s">
        <v>10</v>
      </c>
      <c r="E13" s="221">
        <v>0.41666666666666669</v>
      </c>
      <c r="F13" s="221">
        <v>0.84097222222222223</v>
      </c>
      <c r="G13" s="222"/>
      <c r="H13" s="17" t="str">
        <f t="shared" si="0"/>
        <v>10:11:00</v>
      </c>
    </row>
    <row r="14" spans="1:8">
      <c r="A14" s="194">
        <f t="shared" si="1"/>
        <v>13</v>
      </c>
      <c r="B14" s="137" t="s">
        <v>57</v>
      </c>
      <c r="C14" s="219">
        <v>44821</v>
      </c>
      <c r="D14" s="220" t="s">
        <v>11</v>
      </c>
      <c r="E14" s="221">
        <v>0.39583333333333331</v>
      </c>
      <c r="F14" s="221">
        <v>0.79513888888888884</v>
      </c>
      <c r="G14" s="222"/>
      <c r="H14" s="17" t="str">
        <f t="shared" si="0"/>
        <v>9:35:00</v>
      </c>
    </row>
    <row r="15" spans="1:8">
      <c r="A15" s="233">
        <f t="shared" si="1"/>
        <v>14</v>
      </c>
      <c r="B15" s="144" t="s">
        <v>57</v>
      </c>
      <c r="C15" s="145">
        <v>44822</v>
      </c>
      <c r="D15" s="233" t="s">
        <v>12</v>
      </c>
      <c r="E15" s="143"/>
      <c r="F15" s="143"/>
      <c r="G15" s="146"/>
      <c r="H15" s="17" t="str">
        <f t="shared" si="0"/>
        <v>0:00:00</v>
      </c>
    </row>
    <row r="16" spans="1:8">
      <c r="A16" s="194">
        <f t="shared" si="1"/>
        <v>15</v>
      </c>
      <c r="B16" s="137" t="s">
        <v>57</v>
      </c>
      <c r="C16" s="219">
        <v>44823</v>
      </c>
      <c r="D16" s="220" t="s">
        <v>13</v>
      </c>
      <c r="E16" s="221">
        <v>0.40486111111111112</v>
      </c>
      <c r="F16" s="221">
        <v>0.80208333333333337</v>
      </c>
      <c r="G16" s="543"/>
      <c r="H16" s="17" t="str">
        <f t="shared" si="0"/>
        <v>9:32:00</v>
      </c>
    </row>
    <row r="17" spans="1:8">
      <c r="A17" s="194">
        <f t="shared" si="1"/>
        <v>16</v>
      </c>
      <c r="B17" s="137" t="s">
        <v>57</v>
      </c>
      <c r="C17" s="219">
        <v>44824</v>
      </c>
      <c r="D17" s="220" t="s">
        <v>14</v>
      </c>
      <c r="E17" s="228">
        <v>0.40625</v>
      </c>
      <c r="F17" s="221">
        <v>0.83888888888888891</v>
      </c>
      <c r="G17" s="222"/>
      <c r="H17" s="17" t="str">
        <f t="shared" si="0"/>
        <v>10:23:00</v>
      </c>
    </row>
    <row r="18" spans="1:8">
      <c r="A18" s="194">
        <f t="shared" si="1"/>
        <v>17</v>
      </c>
      <c r="B18" s="137" t="s">
        <v>57</v>
      </c>
      <c r="C18" s="219">
        <v>44825</v>
      </c>
      <c r="D18" s="220" t="s">
        <v>15</v>
      </c>
      <c r="E18" s="221">
        <v>0.40277777777777779</v>
      </c>
      <c r="F18" s="221">
        <v>0.83680555555555558</v>
      </c>
      <c r="G18" s="222"/>
      <c r="H18" s="17" t="str">
        <f t="shared" si="0"/>
        <v>10:25:00</v>
      </c>
    </row>
    <row r="19" spans="1:8">
      <c r="A19" s="194">
        <f t="shared" si="1"/>
        <v>18</v>
      </c>
      <c r="B19" s="137" t="s">
        <v>57</v>
      </c>
      <c r="C19" s="219">
        <v>44826</v>
      </c>
      <c r="D19" s="220" t="s">
        <v>58</v>
      </c>
      <c r="E19" s="221">
        <v>0.40694444444444444</v>
      </c>
      <c r="F19" s="221">
        <v>0.81597222222222221</v>
      </c>
      <c r="G19" s="222"/>
      <c r="H19" s="17" t="str">
        <f t="shared" si="0"/>
        <v>9:49:00</v>
      </c>
    </row>
    <row r="20" spans="1:8">
      <c r="A20" s="194">
        <f t="shared" si="1"/>
        <v>19</v>
      </c>
      <c r="B20" s="137" t="s">
        <v>57</v>
      </c>
      <c r="C20" s="219">
        <v>44827</v>
      </c>
      <c r="D20" s="220" t="s">
        <v>10</v>
      </c>
      <c r="E20" s="221">
        <v>0.40277777777777779</v>
      </c>
      <c r="F20" s="544">
        <v>0.8</v>
      </c>
      <c r="G20" s="222"/>
      <c r="H20" s="17" t="str">
        <f t="shared" si="0"/>
        <v>9:32:00</v>
      </c>
    </row>
    <row r="21" spans="1:8">
      <c r="A21" s="233">
        <f t="shared" si="1"/>
        <v>20</v>
      </c>
      <c r="B21" s="144" t="s">
        <v>57</v>
      </c>
      <c r="C21" s="145">
        <v>44828</v>
      </c>
      <c r="D21" s="233" t="s">
        <v>11</v>
      </c>
      <c r="E21" s="143"/>
      <c r="F21" s="143"/>
      <c r="G21" s="146"/>
      <c r="H21" s="17" t="str">
        <f t="shared" si="0"/>
        <v>0:00:00</v>
      </c>
    </row>
    <row r="22" spans="1:8">
      <c r="A22" s="233">
        <f t="shared" si="1"/>
        <v>21</v>
      </c>
      <c r="B22" s="144" t="s">
        <v>57</v>
      </c>
      <c r="C22" s="145">
        <v>44829</v>
      </c>
      <c r="D22" s="233" t="s">
        <v>12</v>
      </c>
      <c r="E22" s="143"/>
      <c r="F22" s="143"/>
      <c r="G22" s="143"/>
      <c r="H22" s="17" t="str">
        <f t="shared" si="0"/>
        <v>0:00:00</v>
      </c>
    </row>
    <row r="23" spans="1:8">
      <c r="A23" s="194">
        <f t="shared" si="1"/>
        <v>22</v>
      </c>
      <c r="B23" s="137" t="s">
        <v>57</v>
      </c>
      <c r="C23" s="219">
        <v>44830</v>
      </c>
      <c r="D23" s="220" t="s">
        <v>13</v>
      </c>
      <c r="E23" s="221">
        <v>0.40277777777777779</v>
      </c>
      <c r="F23" s="221">
        <v>0.82361111111111107</v>
      </c>
      <c r="G23" s="222"/>
      <c r="H23" s="17" t="str">
        <f t="shared" si="0"/>
        <v>10:06:00</v>
      </c>
    </row>
    <row r="24" spans="1:8">
      <c r="A24" s="194">
        <f t="shared" si="1"/>
        <v>23</v>
      </c>
      <c r="B24" s="137" t="s">
        <v>57</v>
      </c>
      <c r="C24" s="219">
        <v>44831</v>
      </c>
      <c r="D24" s="220" t="s">
        <v>14</v>
      </c>
      <c r="E24" s="221">
        <v>0.40277777777777779</v>
      </c>
      <c r="F24" s="221">
        <v>0.79861111111111116</v>
      </c>
      <c r="G24" s="222"/>
      <c r="H24" s="17" t="str">
        <f t="shared" si="0"/>
        <v>9:30:00</v>
      </c>
    </row>
    <row r="25" spans="1:8">
      <c r="A25" s="194">
        <f t="shared" si="1"/>
        <v>24</v>
      </c>
      <c r="B25" s="137" t="s">
        <v>57</v>
      </c>
      <c r="C25" s="219">
        <v>44832</v>
      </c>
      <c r="D25" s="220" t="s">
        <v>15</v>
      </c>
      <c r="E25" s="221">
        <v>0.40277777777777779</v>
      </c>
      <c r="F25" s="221">
        <v>0.81944444444444442</v>
      </c>
      <c r="G25" s="222"/>
      <c r="H25" s="17" t="str">
        <f t="shared" si="0"/>
        <v>10:00:00</v>
      </c>
    </row>
    <row r="26" spans="1:8">
      <c r="A26" s="194">
        <f t="shared" si="1"/>
        <v>25</v>
      </c>
      <c r="B26" s="137" t="s">
        <v>57</v>
      </c>
      <c r="C26" s="219">
        <v>44833</v>
      </c>
      <c r="D26" s="220" t="s">
        <v>58</v>
      </c>
      <c r="E26" s="221">
        <v>0.39583333333333331</v>
      </c>
      <c r="F26" s="221">
        <v>0.80208333333333337</v>
      </c>
      <c r="G26" s="222"/>
      <c r="H26" s="17" t="str">
        <f t="shared" si="0"/>
        <v>9:45:00</v>
      </c>
    </row>
    <row r="27" spans="1:8">
      <c r="A27" s="194">
        <f t="shared" si="1"/>
        <v>26</v>
      </c>
      <c r="B27" s="137" t="s">
        <v>57</v>
      </c>
      <c r="C27" s="219">
        <v>44834</v>
      </c>
      <c r="D27" s="220" t="s">
        <v>10</v>
      </c>
      <c r="E27" s="221">
        <v>0.39583333333333331</v>
      </c>
      <c r="F27" s="221">
        <v>0.82638888888888884</v>
      </c>
      <c r="G27" s="222"/>
      <c r="H27" s="17" t="str">
        <f t="shared" si="0"/>
        <v>10:20:00</v>
      </c>
    </row>
    <row r="28" spans="1:8">
      <c r="A28" s="194">
        <v>1</v>
      </c>
      <c r="B28" s="137" t="s">
        <v>62</v>
      </c>
      <c r="C28" s="219">
        <v>44835</v>
      </c>
      <c r="D28" s="220" t="s">
        <v>11</v>
      </c>
      <c r="E28" s="221">
        <v>0.40277777777777779</v>
      </c>
      <c r="F28" s="221">
        <v>0.79652777777777772</v>
      </c>
      <c r="G28" s="222"/>
      <c r="H28" s="17" t="str">
        <f t="shared" si="0"/>
        <v>9:27:00</v>
      </c>
    </row>
    <row r="29" spans="1:8">
      <c r="A29" s="443">
        <v>2</v>
      </c>
      <c r="B29" s="545" t="s">
        <v>62</v>
      </c>
      <c r="C29" s="546">
        <v>44836</v>
      </c>
      <c r="D29" s="443" t="s">
        <v>12</v>
      </c>
      <c r="E29" s="443"/>
      <c r="F29" s="443"/>
      <c r="G29" s="460"/>
      <c r="H29" s="17" t="str">
        <f t="shared" si="0"/>
        <v>0:00:00</v>
      </c>
    </row>
    <row r="30" spans="1:8">
      <c r="A30" s="194">
        <v>3</v>
      </c>
      <c r="B30" s="137" t="s">
        <v>62</v>
      </c>
      <c r="C30" s="219">
        <v>44837</v>
      </c>
      <c r="D30" s="220" t="s">
        <v>13</v>
      </c>
      <c r="E30" s="221">
        <v>0.39930555555555558</v>
      </c>
      <c r="F30" s="221">
        <v>0.82291666666666663</v>
      </c>
      <c r="G30" s="222"/>
      <c r="H30" s="17" t="str">
        <f t="shared" si="0"/>
        <v>10:10:00</v>
      </c>
    </row>
    <row r="31" spans="1:8">
      <c r="A31" s="547">
        <v>4</v>
      </c>
      <c r="B31" s="548" t="s">
        <v>62</v>
      </c>
      <c r="C31" s="549">
        <v>44838</v>
      </c>
      <c r="D31" s="547" t="s">
        <v>14</v>
      </c>
      <c r="E31" s="547"/>
      <c r="F31" s="547"/>
      <c r="G31" s="547" t="s">
        <v>371</v>
      </c>
      <c r="H31" s="17" t="str">
        <f t="shared" si="0"/>
        <v>0:00:00</v>
      </c>
    </row>
    <row r="32" spans="1:8">
      <c r="A32" s="547">
        <v>5</v>
      </c>
      <c r="B32" s="548" t="s">
        <v>62</v>
      </c>
      <c r="C32" s="549">
        <v>44839</v>
      </c>
      <c r="D32" s="547" t="s">
        <v>15</v>
      </c>
      <c r="E32" s="547"/>
      <c r="F32" s="547"/>
      <c r="G32" s="547" t="s">
        <v>113</v>
      </c>
      <c r="H32" s="17" t="str">
        <f t="shared" si="0"/>
        <v>0:00:00</v>
      </c>
    </row>
    <row r="33" spans="1:8">
      <c r="A33" s="194">
        <v>6</v>
      </c>
      <c r="B33" s="137" t="s">
        <v>62</v>
      </c>
      <c r="C33" s="219">
        <v>44840</v>
      </c>
      <c r="D33" s="220" t="s">
        <v>58</v>
      </c>
      <c r="E33" s="221">
        <v>0.39583333333333331</v>
      </c>
      <c r="F33" s="221">
        <v>0.81944444444444442</v>
      </c>
      <c r="G33" s="222"/>
      <c r="H33" s="17" t="str">
        <f t="shared" si="0"/>
        <v>10:10:00</v>
      </c>
    </row>
    <row r="34" spans="1:8">
      <c r="A34" s="194">
        <v>7</v>
      </c>
      <c r="B34" s="137" t="s">
        <v>62</v>
      </c>
      <c r="C34" s="219">
        <v>44841</v>
      </c>
      <c r="D34" s="220" t="s">
        <v>10</v>
      </c>
      <c r="E34" s="221">
        <v>0.40277777777777779</v>
      </c>
      <c r="F34" s="221">
        <v>0.81319444444444444</v>
      </c>
      <c r="G34" s="222"/>
      <c r="H34" s="17" t="str">
        <f t="shared" si="0"/>
        <v>9:51:00</v>
      </c>
    </row>
    <row r="35" spans="1:8">
      <c r="A35" s="443">
        <v>8</v>
      </c>
      <c r="B35" s="545" t="s">
        <v>62</v>
      </c>
      <c r="C35" s="546">
        <v>44842</v>
      </c>
      <c r="D35" s="443" t="s">
        <v>11</v>
      </c>
      <c r="E35" s="443"/>
      <c r="F35" s="443"/>
      <c r="G35" s="460"/>
      <c r="H35" s="17" t="str">
        <f t="shared" si="0"/>
        <v>0:00:00</v>
      </c>
    </row>
    <row r="36" spans="1:8">
      <c r="A36" s="443">
        <v>9</v>
      </c>
      <c r="B36" s="545" t="s">
        <v>62</v>
      </c>
      <c r="C36" s="546">
        <v>44843</v>
      </c>
      <c r="D36" s="443" t="s">
        <v>12</v>
      </c>
      <c r="E36" s="443"/>
      <c r="F36" s="443"/>
      <c r="G36" s="460"/>
      <c r="H36" s="17" t="str">
        <f t="shared" si="0"/>
        <v>0:00:00</v>
      </c>
    </row>
    <row r="37" spans="1:8">
      <c r="A37" s="194">
        <v>10</v>
      </c>
      <c r="B37" s="137" t="s">
        <v>62</v>
      </c>
      <c r="C37" s="219">
        <v>44844</v>
      </c>
      <c r="D37" s="220" t="s">
        <v>13</v>
      </c>
      <c r="E37" s="221">
        <v>0.40972222222222221</v>
      </c>
      <c r="F37" s="221">
        <v>0.81944444444444442</v>
      </c>
      <c r="G37" s="222"/>
      <c r="H37" s="17" t="str">
        <f t="shared" si="0"/>
        <v>9:50:00</v>
      </c>
    </row>
    <row r="38" spans="1:8">
      <c r="A38" s="194">
        <v>11</v>
      </c>
      <c r="B38" s="137" t="s">
        <v>62</v>
      </c>
      <c r="C38" s="219">
        <v>44845</v>
      </c>
      <c r="D38" s="220" t="s">
        <v>14</v>
      </c>
      <c r="E38" s="221">
        <v>0.40972222222222221</v>
      </c>
      <c r="F38" s="221">
        <v>0.81597222222222221</v>
      </c>
      <c r="G38" s="222"/>
      <c r="H38" s="17" t="str">
        <f t="shared" si="0"/>
        <v>9:45:00</v>
      </c>
    </row>
    <row r="39" spans="1:8">
      <c r="A39" s="194">
        <v>12</v>
      </c>
      <c r="B39" s="137" t="s">
        <v>62</v>
      </c>
      <c r="C39" s="219">
        <v>44846</v>
      </c>
      <c r="D39" s="220" t="s">
        <v>15</v>
      </c>
      <c r="E39" s="221">
        <v>0.40625</v>
      </c>
      <c r="F39" s="221">
        <v>0.8125</v>
      </c>
      <c r="G39" s="222"/>
      <c r="H39" s="17" t="str">
        <f t="shared" si="0"/>
        <v>9:45:00</v>
      </c>
    </row>
    <row r="40" spans="1:8">
      <c r="A40" s="194">
        <v>13</v>
      </c>
      <c r="B40" s="137" t="s">
        <v>62</v>
      </c>
      <c r="C40" s="219">
        <v>44847</v>
      </c>
      <c r="D40" s="220" t="s">
        <v>58</v>
      </c>
      <c r="E40" s="221">
        <v>0.40972222222222221</v>
      </c>
      <c r="F40" s="221">
        <v>0.79583333333333328</v>
      </c>
      <c r="G40" s="222"/>
      <c r="H40" s="17" t="str">
        <f t="shared" si="0"/>
        <v>9:16:00</v>
      </c>
    </row>
    <row r="41" spans="1:8">
      <c r="A41" s="194">
        <v>14</v>
      </c>
      <c r="B41" s="137" t="s">
        <v>62</v>
      </c>
      <c r="C41" s="219">
        <v>44848</v>
      </c>
      <c r="D41" s="220" t="s">
        <v>10</v>
      </c>
      <c r="E41" s="221">
        <v>0.40625</v>
      </c>
      <c r="F41" s="221">
        <v>0.80208333333333337</v>
      </c>
      <c r="G41" s="222"/>
      <c r="H41" s="17" t="str">
        <f t="shared" si="0"/>
        <v>9:30:00</v>
      </c>
    </row>
    <row r="42" spans="1:8">
      <c r="A42" s="194">
        <v>15</v>
      </c>
      <c r="B42" s="137" t="s">
        <v>62</v>
      </c>
      <c r="C42" s="219">
        <v>44849</v>
      </c>
      <c r="D42" s="220" t="s">
        <v>11</v>
      </c>
      <c r="E42" s="221">
        <v>0.39930555555555558</v>
      </c>
      <c r="F42" s="221">
        <v>0.79166666666666663</v>
      </c>
      <c r="G42" s="222"/>
      <c r="H42" s="17" t="str">
        <f t="shared" si="0"/>
        <v>9:25:00</v>
      </c>
    </row>
    <row r="43" spans="1:8">
      <c r="A43" s="443">
        <v>16</v>
      </c>
      <c r="B43" s="545" t="s">
        <v>62</v>
      </c>
      <c r="C43" s="546">
        <v>44850</v>
      </c>
      <c r="D43" s="443" t="s">
        <v>12</v>
      </c>
      <c r="E43" s="443"/>
      <c r="F43" s="443"/>
      <c r="G43" s="460"/>
      <c r="H43" s="17" t="str">
        <f t="shared" si="0"/>
        <v>0:00:00</v>
      </c>
    </row>
    <row r="44" spans="1:8">
      <c r="A44" s="194">
        <v>17</v>
      </c>
      <c r="B44" s="137" t="s">
        <v>62</v>
      </c>
      <c r="C44" s="219">
        <v>44851</v>
      </c>
      <c r="D44" s="220" t="s">
        <v>13</v>
      </c>
      <c r="E44" s="221">
        <v>0.40972222222222221</v>
      </c>
      <c r="F44" s="221">
        <v>0.8125</v>
      </c>
      <c r="G44" s="222"/>
      <c r="H44" s="17" t="str">
        <f t="shared" si="0"/>
        <v>9:40:00</v>
      </c>
    </row>
    <row r="45" spans="1:8">
      <c r="A45" s="194">
        <v>18</v>
      </c>
      <c r="B45" s="137" t="s">
        <v>62</v>
      </c>
      <c r="C45" s="219">
        <v>44852</v>
      </c>
      <c r="D45" s="220" t="s">
        <v>14</v>
      </c>
      <c r="E45" s="221">
        <v>0.39583333333333331</v>
      </c>
      <c r="F45" s="221">
        <v>0.80902777777777779</v>
      </c>
      <c r="G45" s="222"/>
      <c r="H45" s="17" t="str">
        <f t="shared" si="0"/>
        <v>9:55:00</v>
      </c>
    </row>
    <row r="46" spans="1:8">
      <c r="A46" s="194">
        <v>19</v>
      </c>
      <c r="B46" s="137" t="s">
        <v>62</v>
      </c>
      <c r="C46" s="219">
        <v>44853</v>
      </c>
      <c r="D46" s="220" t="s">
        <v>15</v>
      </c>
      <c r="E46" s="221">
        <v>0.40277777777777779</v>
      </c>
      <c r="F46" s="221">
        <v>0.81944444444444442</v>
      </c>
      <c r="G46" s="222"/>
      <c r="H46" s="17" t="str">
        <f t="shared" si="0"/>
        <v>10:00:00</v>
      </c>
    </row>
    <row r="47" spans="1:8">
      <c r="A47" s="550">
        <v>20</v>
      </c>
      <c r="B47" s="137" t="s">
        <v>62</v>
      </c>
      <c r="C47" s="219">
        <v>44854</v>
      </c>
      <c r="D47" s="220" t="s">
        <v>58</v>
      </c>
      <c r="E47" s="221">
        <v>0.40277777777777779</v>
      </c>
      <c r="F47" s="221">
        <v>0.80555555555555558</v>
      </c>
      <c r="G47" s="222"/>
      <c r="H47" s="17" t="str">
        <f t="shared" si="0"/>
        <v>9:40:00</v>
      </c>
    </row>
    <row r="48" spans="1:8">
      <c r="A48" s="550">
        <v>21</v>
      </c>
      <c r="B48" s="137" t="s">
        <v>62</v>
      </c>
      <c r="C48" s="219">
        <v>44855</v>
      </c>
      <c r="D48" s="220" t="s">
        <v>10</v>
      </c>
      <c r="E48" s="221">
        <v>0.40277777777777779</v>
      </c>
      <c r="F48" s="221">
        <v>0.79166666666666663</v>
      </c>
      <c r="G48" s="221"/>
      <c r="H48" s="17" t="str">
        <f t="shared" si="0"/>
        <v>9:20:00</v>
      </c>
    </row>
    <row r="49" spans="1:8">
      <c r="A49" s="551">
        <v>22</v>
      </c>
      <c r="B49" s="545" t="s">
        <v>62</v>
      </c>
      <c r="C49" s="546">
        <v>44856</v>
      </c>
      <c r="D49" s="443" t="s">
        <v>11</v>
      </c>
      <c r="E49" s="443"/>
      <c r="F49" s="443"/>
      <c r="G49" s="451"/>
      <c r="H49" s="17" t="str">
        <f t="shared" si="0"/>
        <v>0:00:00</v>
      </c>
    </row>
    <row r="50" spans="1:8">
      <c r="A50" s="551">
        <v>23</v>
      </c>
      <c r="B50" s="545" t="s">
        <v>62</v>
      </c>
      <c r="C50" s="546">
        <v>44857</v>
      </c>
      <c r="D50" s="443" t="s">
        <v>12</v>
      </c>
      <c r="E50" s="443"/>
      <c r="F50" s="443"/>
      <c r="G50" s="451"/>
      <c r="H50" s="17" t="str">
        <f t="shared" si="0"/>
        <v>0:00:00</v>
      </c>
    </row>
    <row r="51" spans="1:8">
      <c r="A51" s="552">
        <v>24</v>
      </c>
      <c r="B51" s="553" t="s">
        <v>62</v>
      </c>
      <c r="C51" s="554">
        <v>44858</v>
      </c>
      <c r="D51" s="447" t="s">
        <v>13</v>
      </c>
      <c r="E51" s="447"/>
      <c r="F51" s="447"/>
      <c r="G51" s="447" t="s">
        <v>176</v>
      </c>
      <c r="H51" s="17" t="str">
        <f t="shared" si="0"/>
        <v>0:00:00</v>
      </c>
    </row>
    <row r="52" spans="1:8">
      <c r="A52" s="552">
        <v>25</v>
      </c>
      <c r="B52" s="553" t="s">
        <v>62</v>
      </c>
      <c r="C52" s="554">
        <v>44859</v>
      </c>
      <c r="D52" s="447" t="s">
        <v>14</v>
      </c>
      <c r="E52" s="447"/>
      <c r="F52" s="447"/>
      <c r="G52" s="447" t="s">
        <v>176</v>
      </c>
      <c r="H52" s="17" t="str">
        <f t="shared" si="0"/>
        <v>0:00:00</v>
      </c>
    </row>
    <row r="53" spans="1:8">
      <c r="A53" s="550">
        <v>26</v>
      </c>
      <c r="B53" s="137" t="s">
        <v>62</v>
      </c>
      <c r="C53" s="219">
        <v>44860</v>
      </c>
      <c r="D53" s="220" t="s">
        <v>15</v>
      </c>
      <c r="E53" s="221">
        <v>0.41319444444444442</v>
      </c>
      <c r="F53" s="221">
        <v>0.79513888888888884</v>
      </c>
      <c r="G53" s="221"/>
      <c r="H53" s="17" t="str">
        <f t="shared" si="0"/>
        <v>9:10:00</v>
      </c>
    </row>
    <row r="54" spans="1:8">
      <c r="A54" s="550">
        <v>27</v>
      </c>
      <c r="B54" s="137" t="s">
        <v>62</v>
      </c>
      <c r="C54" s="219">
        <v>44861</v>
      </c>
      <c r="D54" s="220" t="s">
        <v>58</v>
      </c>
      <c r="E54" s="221"/>
      <c r="F54" s="221"/>
      <c r="G54" s="220" t="s">
        <v>211</v>
      </c>
      <c r="H54" s="17" t="str">
        <f t="shared" si="0"/>
        <v>0:00:00</v>
      </c>
    </row>
    <row r="55" spans="1:8">
      <c r="A55" s="550">
        <v>28</v>
      </c>
      <c r="B55" s="137" t="s">
        <v>62</v>
      </c>
      <c r="C55" s="219">
        <v>44862</v>
      </c>
      <c r="D55" s="220" t="s">
        <v>10</v>
      </c>
      <c r="E55" s="221">
        <v>0.40277777777777779</v>
      </c>
      <c r="F55" s="221">
        <v>0.81597222222222221</v>
      </c>
      <c r="G55" s="221"/>
      <c r="H55" s="17" t="str">
        <f t="shared" si="0"/>
        <v>9:55:00</v>
      </c>
    </row>
    <row r="56" spans="1:8">
      <c r="A56" s="550">
        <v>29</v>
      </c>
      <c r="B56" s="137" t="s">
        <v>62</v>
      </c>
      <c r="C56" s="219">
        <v>44863</v>
      </c>
      <c r="D56" s="220" t="s">
        <v>11</v>
      </c>
      <c r="E56" s="221">
        <v>0.40972222222222221</v>
      </c>
      <c r="F56" s="221">
        <v>0.82708333333333328</v>
      </c>
      <c r="G56" s="221"/>
      <c r="H56" s="17" t="str">
        <f t="shared" si="0"/>
        <v>10:01:00</v>
      </c>
    </row>
    <row r="57" spans="1:8">
      <c r="A57" s="551">
        <v>30</v>
      </c>
      <c r="B57" s="545" t="s">
        <v>62</v>
      </c>
      <c r="C57" s="546">
        <v>44864</v>
      </c>
      <c r="D57" s="443" t="s">
        <v>12</v>
      </c>
      <c r="E57" s="443"/>
      <c r="F57" s="443"/>
      <c r="G57" s="451"/>
      <c r="H57" s="17" t="str">
        <f t="shared" si="0"/>
        <v>0:00:00</v>
      </c>
    </row>
    <row r="58" spans="1:8">
      <c r="A58" s="550">
        <v>31</v>
      </c>
      <c r="B58" s="137" t="s">
        <v>62</v>
      </c>
      <c r="C58" s="219">
        <v>44865</v>
      </c>
      <c r="D58" s="220" t="s">
        <v>13</v>
      </c>
      <c r="E58" s="221">
        <v>0.40972222222222221</v>
      </c>
      <c r="F58" s="221">
        <v>0.85</v>
      </c>
      <c r="G58" s="221"/>
      <c r="H58" s="17" t="str">
        <f t="shared" si="0"/>
        <v>10:34:00</v>
      </c>
    </row>
    <row r="59" spans="1:8">
      <c r="A59" s="194">
        <v>1</v>
      </c>
      <c r="B59" s="137" t="s">
        <v>63</v>
      </c>
      <c r="C59" s="555">
        <v>44866</v>
      </c>
      <c r="D59" s="136" t="s">
        <v>14</v>
      </c>
      <c r="E59" s="221">
        <v>0.41041666666666665</v>
      </c>
      <c r="F59" s="221">
        <v>0.86041666666666672</v>
      </c>
      <c r="G59" s="221"/>
      <c r="H59" s="17" t="str">
        <f t="shared" si="0"/>
        <v>10:48:00</v>
      </c>
    </row>
    <row r="60" spans="1:8">
      <c r="A60" s="194">
        <v>2</v>
      </c>
      <c r="B60" s="137" t="s">
        <v>63</v>
      </c>
      <c r="C60" s="555">
        <v>44867</v>
      </c>
      <c r="D60" s="136" t="s">
        <v>15</v>
      </c>
      <c r="E60" s="221">
        <v>0.41249999999999998</v>
      </c>
      <c r="F60" s="221">
        <v>0.83333333333333337</v>
      </c>
      <c r="G60" s="221"/>
      <c r="H60" s="17" t="str">
        <f t="shared" si="0"/>
        <v>10:06:00</v>
      </c>
    </row>
    <row r="61" spans="1:8">
      <c r="A61" s="194">
        <v>3</v>
      </c>
      <c r="B61" s="137" t="s">
        <v>63</v>
      </c>
      <c r="C61" s="555">
        <v>44868</v>
      </c>
      <c r="D61" s="136" t="s">
        <v>58</v>
      </c>
      <c r="E61" s="221">
        <v>0.41875000000000001</v>
      </c>
      <c r="F61" s="221">
        <v>0.8125</v>
      </c>
      <c r="G61" s="221"/>
      <c r="H61" s="17" t="str">
        <f t="shared" si="0"/>
        <v>9:27:00</v>
      </c>
    </row>
    <row r="62" spans="1:8">
      <c r="A62" s="194">
        <v>4</v>
      </c>
      <c r="B62" s="137" t="s">
        <v>63</v>
      </c>
      <c r="C62" s="555">
        <v>44869</v>
      </c>
      <c r="D62" s="136" t="s">
        <v>10</v>
      </c>
      <c r="E62" s="221">
        <v>0.41875000000000001</v>
      </c>
      <c r="F62" s="221">
        <v>0.8125</v>
      </c>
      <c r="G62" s="221"/>
      <c r="H62" s="17" t="str">
        <f t="shared" si="0"/>
        <v>9:27:00</v>
      </c>
    </row>
    <row r="63" spans="1:8">
      <c r="A63" s="443">
        <v>5</v>
      </c>
      <c r="B63" s="545" t="s">
        <v>63</v>
      </c>
      <c r="C63" s="556">
        <v>44870</v>
      </c>
      <c r="D63" s="557" t="s">
        <v>11</v>
      </c>
      <c r="E63" s="443"/>
      <c r="F63" s="443"/>
      <c r="G63" s="451"/>
      <c r="H63" s="17" t="str">
        <f t="shared" si="0"/>
        <v>0:00:00</v>
      </c>
    </row>
    <row r="64" spans="1:8">
      <c r="A64" s="443">
        <v>6</v>
      </c>
      <c r="B64" s="545" t="s">
        <v>63</v>
      </c>
      <c r="C64" s="556">
        <v>44871</v>
      </c>
      <c r="D64" s="557" t="s">
        <v>12</v>
      </c>
      <c r="E64" s="443"/>
      <c r="F64" s="443"/>
      <c r="G64" s="451"/>
      <c r="H64" s="17" t="str">
        <f t="shared" si="0"/>
        <v>0:00:00</v>
      </c>
    </row>
    <row r="65" spans="1:8">
      <c r="A65" s="194">
        <v>7</v>
      </c>
      <c r="B65" s="137" t="s">
        <v>63</v>
      </c>
      <c r="C65" s="555">
        <v>44872</v>
      </c>
      <c r="D65" s="136" t="s">
        <v>13</v>
      </c>
      <c r="E65" s="221">
        <v>0.41458333333333336</v>
      </c>
      <c r="F65" s="221">
        <v>0.80277777777777781</v>
      </c>
      <c r="G65" s="221"/>
      <c r="H65" s="17" t="str">
        <f t="shared" si="0"/>
        <v>9:19:00</v>
      </c>
    </row>
    <row r="66" spans="1:8">
      <c r="A66" s="194">
        <v>8</v>
      </c>
      <c r="B66" s="137" t="s">
        <v>63</v>
      </c>
      <c r="C66" s="555">
        <v>44873</v>
      </c>
      <c r="D66" s="136" t="s">
        <v>14</v>
      </c>
      <c r="E66" s="221">
        <v>0.41597222222222224</v>
      </c>
      <c r="F66" s="221">
        <v>0.82638888888888884</v>
      </c>
      <c r="G66" s="221"/>
      <c r="H66" s="17" t="str">
        <f t="shared" si="0"/>
        <v>9:51:00</v>
      </c>
    </row>
    <row r="67" spans="1:8">
      <c r="A67" s="194">
        <v>9</v>
      </c>
      <c r="B67" s="137" t="s">
        <v>63</v>
      </c>
      <c r="C67" s="555">
        <v>44874</v>
      </c>
      <c r="D67" s="136" t="s">
        <v>15</v>
      </c>
      <c r="E67" s="221">
        <v>0.40972222222222221</v>
      </c>
      <c r="F67" s="221">
        <v>0.81944444444444442</v>
      </c>
      <c r="G67" s="221"/>
      <c r="H67" s="17" t="str">
        <f t="shared" si="0"/>
        <v>9:50:00</v>
      </c>
    </row>
    <row r="68" spans="1:8">
      <c r="A68" s="194">
        <v>10</v>
      </c>
      <c r="B68" s="137" t="s">
        <v>63</v>
      </c>
      <c r="C68" s="555">
        <v>44875</v>
      </c>
      <c r="D68" s="136" t="s">
        <v>58</v>
      </c>
      <c r="E68" s="221">
        <v>0.40277777777777779</v>
      </c>
      <c r="F68" s="221">
        <v>0.81597222222222221</v>
      </c>
      <c r="G68" s="221"/>
      <c r="H68" s="17" t="str">
        <f t="shared" si="0"/>
        <v>9:55:00</v>
      </c>
    </row>
    <row r="69" spans="1:8">
      <c r="A69" s="194">
        <v>11</v>
      </c>
      <c r="B69" s="137" t="s">
        <v>63</v>
      </c>
      <c r="C69" s="555">
        <v>44876</v>
      </c>
      <c r="D69" s="136" t="s">
        <v>10</v>
      </c>
      <c r="E69" s="221">
        <v>0.41319444444444442</v>
      </c>
      <c r="F69" s="221">
        <v>0.85486111111111107</v>
      </c>
      <c r="G69" s="221"/>
      <c r="H69" s="17" t="str">
        <f t="shared" si="0"/>
        <v>10:36:00</v>
      </c>
    </row>
    <row r="70" spans="1:8">
      <c r="A70" s="558">
        <v>12</v>
      </c>
      <c r="B70" s="559" t="s">
        <v>63</v>
      </c>
      <c r="C70" s="560">
        <v>44877</v>
      </c>
      <c r="D70" s="561" t="s">
        <v>11</v>
      </c>
      <c r="E70" s="562"/>
      <c r="F70" s="562"/>
      <c r="G70" s="562"/>
      <c r="H70" s="17" t="str">
        <f t="shared" si="0"/>
        <v>0:00:00</v>
      </c>
    </row>
    <row r="71" spans="1:8">
      <c r="A71" s="558">
        <v>13</v>
      </c>
      <c r="B71" s="559" t="s">
        <v>63</v>
      </c>
      <c r="C71" s="560">
        <v>44878</v>
      </c>
      <c r="D71" s="561" t="s">
        <v>12</v>
      </c>
      <c r="E71" s="562"/>
      <c r="F71" s="562"/>
      <c r="G71" s="562"/>
      <c r="H71" s="17" t="str">
        <f t="shared" si="0"/>
        <v>0:00:00</v>
      </c>
    </row>
    <row r="72" spans="1:8">
      <c r="A72" s="194">
        <v>14</v>
      </c>
      <c r="B72" s="137" t="s">
        <v>63</v>
      </c>
      <c r="C72" s="555">
        <v>44879</v>
      </c>
      <c r="D72" s="136" t="s">
        <v>13</v>
      </c>
      <c r="E72" s="221">
        <v>0.41319444444444442</v>
      </c>
      <c r="F72" s="221">
        <v>0.82986111111111116</v>
      </c>
      <c r="G72" s="221"/>
      <c r="H72" s="17" t="str">
        <f t="shared" si="0"/>
        <v>10:00:00</v>
      </c>
    </row>
    <row r="73" spans="1:8">
      <c r="A73" s="194">
        <v>15</v>
      </c>
      <c r="B73" s="137" t="s">
        <v>63</v>
      </c>
      <c r="C73" s="555">
        <v>44880</v>
      </c>
      <c r="D73" s="136" t="s">
        <v>14</v>
      </c>
      <c r="E73" s="221">
        <v>0.41041666666666665</v>
      </c>
      <c r="F73" s="221">
        <v>0.82152777777777775</v>
      </c>
      <c r="G73" s="221"/>
      <c r="H73" s="17" t="str">
        <f t="shared" si="0"/>
        <v>9:52:00</v>
      </c>
    </row>
    <row r="74" spans="1:8">
      <c r="A74" s="194">
        <v>16</v>
      </c>
      <c r="B74" s="137" t="s">
        <v>63</v>
      </c>
      <c r="C74" s="555">
        <v>44881</v>
      </c>
      <c r="D74" s="136" t="s">
        <v>15</v>
      </c>
      <c r="E74" s="221">
        <v>0.40972222222222221</v>
      </c>
      <c r="F74" s="221">
        <v>0.80972222222222223</v>
      </c>
      <c r="G74" s="221"/>
      <c r="H74" s="17" t="str">
        <f t="shared" si="0"/>
        <v>9:36:00</v>
      </c>
    </row>
    <row r="75" spans="1:8">
      <c r="A75" s="194">
        <v>17</v>
      </c>
      <c r="B75" s="137" t="s">
        <v>63</v>
      </c>
      <c r="C75" s="555">
        <v>44882</v>
      </c>
      <c r="D75" s="136" t="s">
        <v>58</v>
      </c>
      <c r="E75" s="221">
        <v>0.41597222222222224</v>
      </c>
      <c r="F75" s="221">
        <v>0.7993055555555556</v>
      </c>
      <c r="G75" s="221"/>
      <c r="H75" s="17" t="str">
        <f t="shared" si="0"/>
        <v>9:12:00</v>
      </c>
    </row>
    <row r="76" spans="1:8">
      <c r="A76" s="194">
        <v>18</v>
      </c>
      <c r="B76" s="137" t="s">
        <v>63</v>
      </c>
      <c r="C76" s="555">
        <v>44883</v>
      </c>
      <c r="D76" s="136" t="s">
        <v>10</v>
      </c>
      <c r="E76" s="221">
        <v>0.41041666666666665</v>
      </c>
      <c r="F76" s="221">
        <v>0.81319444444444444</v>
      </c>
      <c r="G76" s="221"/>
      <c r="H76" s="17" t="str">
        <f t="shared" si="0"/>
        <v>9:40:00</v>
      </c>
    </row>
    <row r="77" spans="1:8">
      <c r="A77" s="194">
        <v>19</v>
      </c>
      <c r="B77" s="137" t="s">
        <v>63</v>
      </c>
      <c r="C77" s="555">
        <v>44884</v>
      </c>
      <c r="D77" s="136" t="s">
        <v>11</v>
      </c>
      <c r="E77" s="221">
        <v>0.41180555555555554</v>
      </c>
      <c r="F77" s="221">
        <v>0.79861111111111116</v>
      </c>
      <c r="G77" s="221"/>
      <c r="H77" s="17" t="str">
        <f t="shared" si="0"/>
        <v>9:17:00</v>
      </c>
    </row>
    <row r="78" spans="1:8">
      <c r="A78" s="233">
        <v>20</v>
      </c>
      <c r="B78" s="144" t="s">
        <v>63</v>
      </c>
      <c r="C78" s="563">
        <v>44885</v>
      </c>
      <c r="D78" s="143" t="s">
        <v>12</v>
      </c>
      <c r="E78" s="252"/>
      <c r="F78" s="252"/>
      <c r="G78" s="252"/>
      <c r="H78" s="17" t="str">
        <f t="shared" si="0"/>
        <v>0:00:00</v>
      </c>
    </row>
    <row r="79" spans="1:8">
      <c r="A79" s="194">
        <v>21</v>
      </c>
      <c r="B79" s="137" t="s">
        <v>63</v>
      </c>
      <c r="C79" s="555">
        <v>44886</v>
      </c>
      <c r="D79" s="136" t="s">
        <v>13</v>
      </c>
      <c r="E79" s="221">
        <v>0.42083333333333334</v>
      </c>
      <c r="F79" s="221">
        <v>0.80347222222222225</v>
      </c>
      <c r="G79" s="221"/>
      <c r="H79" s="17" t="str">
        <f t="shared" si="0"/>
        <v>9:11:00</v>
      </c>
    </row>
    <row r="80" spans="1:8">
      <c r="A80" s="194">
        <v>22</v>
      </c>
      <c r="B80" s="137" t="s">
        <v>63</v>
      </c>
      <c r="C80" s="555">
        <v>44887</v>
      </c>
      <c r="D80" s="136" t="s">
        <v>14</v>
      </c>
      <c r="E80" s="221">
        <v>0.40972222222222221</v>
      </c>
      <c r="F80" s="221">
        <v>0.81388888888888888</v>
      </c>
      <c r="G80" s="221"/>
      <c r="H80" s="17" t="str">
        <f t="shared" si="0"/>
        <v>9:42:00</v>
      </c>
    </row>
    <row r="81" spans="1:8">
      <c r="A81" s="194">
        <v>23</v>
      </c>
      <c r="B81" s="137" t="s">
        <v>63</v>
      </c>
      <c r="C81" s="555">
        <v>44888</v>
      </c>
      <c r="D81" s="136" t="s">
        <v>15</v>
      </c>
      <c r="E81" s="221">
        <v>0.41319444444444442</v>
      </c>
      <c r="F81" s="221">
        <v>0.80625000000000002</v>
      </c>
      <c r="G81" s="221"/>
      <c r="H81" s="17" t="str">
        <f t="shared" si="0"/>
        <v>9:26:00</v>
      </c>
    </row>
    <row r="82" spans="1:8">
      <c r="A82" s="194">
        <v>24</v>
      </c>
      <c r="B82" s="137" t="s">
        <v>63</v>
      </c>
      <c r="C82" s="555">
        <v>44889</v>
      </c>
      <c r="D82" s="136" t="s">
        <v>58</v>
      </c>
      <c r="E82" s="221">
        <v>0.41319444444444442</v>
      </c>
      <c r="F82" s="221">
        <v>0.8256944444444444</v>
      </c>
      <c r="G82" s="221"/>
      <c r="H82" s="17" t="str">
        <f t="shared" si="0"/>
        <v>9:54:00</v>
      </c>
    </row>
    <row r="83" spans="1:8">
      <c r="A83" s="194">
        <v>25</v>
      </c>
      <c r="B83" s="137" t="s">
        <v>63</v>
      </c>
      <c r="C83" s="555">
        <v>44890</v>
      </c>
      <c r="D83" s="136" t="s">
        <v>10</v>
      </c>
      <c r="E83" s="221">
        <v>0.40694444444444444</v>
      </c>
      <c r="F83" s="221">
        <v>0.82291666666666663</v>
      </c>
      <c r="G83" s="221"/>
      <c r="H83" s="17" t="str">
        <f t="shared" si="0"/>
        <v>9:59:00</v>
      </c>
    </row>
    <row r="84" spans="1:8">
      <c r="A84" s="233">
        <v>26</v>
      </c>
      <c r="B84" s="144" t="s">
        <v>63</v>
      </c>
      <c r="C84" s="563">
        <v>44891</v>
      </c>
      <c r="D84" s="143" t="s">
        <v>11</v>
      </c>
      <c r="E84" s="252"/>
      <c r="F84" s="252"/>
      <c r="G84" s="252"/>
      <c r="H84" s="17" t="str">
        <f t="shared" si="0"/>
        <v>0:00:00</v>
      </c>
    </row>
    <row r="85" spans="1:8">
      <c r="A85" s="233">
        <v>27</v>
      </c>
      <c r="B85" s="144" t="s">
        <v>63</v>
      </c>
      <c r="C85" s="563">
        <v>44892</v>
      </c>
      <c r="D85" s="143" t="s">
        <v>12</v>
      </c>
      <c r="E85" s="252"/>
      <c r="F85" s="252"/>
      <c r="G85" s="252"/>
      <c r="H85" s="17" t="str">
        <f t="shared" si="0"/>
        <v>0:00:00</v>
      </c>
    </row>
    <row r="86" spans="1:8">
      <c r="A86" s="194">
        <v>28</v>
      </c>
      <c r="B86" s="137" t="s">
        <v>63</v>
      </c>
      <c r="C86" s="555">
        <v>44893</v>
      </c>
      <c r="D86" s="136" t="s">
        <v>13</v>
      </c>
      <c r="E86" s="221">
        <v>0.41111111111111109</v>
      </c>
      <c r="F86" s="221">
        <v>0.79722222222222228</v>
      </c>
      <c r="G86" s="221"/>
      <c r="H86" s="17" t="str">
        <f t="shared" si="0"/>
        <v>9:16:00</v>
      </c>
    </row>
    <row r="87" spans="1:8">
      <c r="A87" s="194">
        <v>29</v>
      </c>
      <c r="B87" s="137" t="s">
        <v>63</v>
      </c>
      <c r="C87" s="555">
        <v>44894</v>
      </c>
      <c r="D87" s="136" t="s">
        <v>14</v>
      </c>
      <c r="E87" s="221">
        <v>0.41180555555555554</v>
      </c>
      <c r="F87" s="221">
        <v>0.81388888888888888</v>
      </c>
      <c r="G87" s="221"/>
      <c r="H87" s="17" t="str">
        <f t="shared" si="0"/>
        <v>9:39:00</v>
      </c>
    </row>
    <row r="88" spans="1:8">
      <c r="A88" s="194">
        <v>30</v>
      </c>
      <c r="B88" s="137" t="s">
        <v>63</v>
      </c>
      <c r="C88" s="555">
        <v>44895</v>
      </c>
      <c r="D88" s="136" t="s">
        <v>15</v>
      </c>
      <c r="E88" s="221">
        <v>0.41319444444444442</v>
      </c>
      <c r="F88" s="221">
        <v>0.85902777777777772</v>
      </c>
      <c r="G88" s="221"/>
      <c r="H88" s="17" t="str">
        <f t="shared" si="0"/>
        <v>10:42:00</v>
      </c>
    </row>
    <row r="89" spans="1:8">
      <c r="A89" s="194">
        <v>1</v>
      </c>
      <c r="B89" s="137" t="s">
        <v>64</v>
      </c>
      <c r="C89" s="555">
        <v>44896</v>
      </c>
      <c r="D89" s="136" t="s">
        <v>58</v>
      </c>
      <c r="E89" s="221">
        <v>0.41249999999999998</v>
      </c>
      <c r="F89" s="221">
        <v>0.8305555555555556</v>
      </c>
      <c r="G89" s="221"/>
      <c r="H89" s="17" t="str">
        <f t="shared" si="0"/>
        <v>10:02:00</v>
      </c>
    </row>
    <row r="90" spans="1:8">
      <c r="A90" s="194">
        <v>2</v>
      </c>
      <c r="B90" s="137" t="s">
        <v>64</v>
      </c>
      <c r="C90" s="555">
        <v>44897</v>
      </c>
      <c r="D90" s="136" t="s">
        <v>10</v>
      </c>
      <c r="E90" s="221">
        <v>0.41666666666666669</v>
      </c>
      <c r="F90" s="221">
        <v>0.83750000000000002</v>
      </c>
      <c r="G90" s="221"/>
      <c r="H90" s="17" t="str">
        <f t="shared" si="0"/>
        <v>10:06:00</v>
      </c>
    </row>
    <row r="91" spans="1:8">
      <c r="A91" s="194">
        <v>3</v>
      </c>
      <c r="B91" s="137" t="s">
        <v>64</v>
      </c>
      <c r="C91" s="555">
        <v>44898</v>
      </c>
      <c r="D91" s="136" t="s">
        <v>11</v>
      </c>
      <c r="E91" s="221">
        <v>0.41458333333333336</v>
      </c>
      <c r="F91" s="221">
        <v>0.80208333333333337</v>
      </c>
      <c r="G91" s="221"/>
      <c r="H91" s="17" t="str">
        <f t="shared" si="0"/>
        <v>9:18:00</v>
      </c>
    </row>
    <row r="92" spans="1:8">
      <c r="A92" s="233">
        <v>4</v>
      </c>
      <c r="B92" s="144" t="s">
        <v>64</v>
      </c>
      <c r="C92" s="563">
        <v>44899</v>
      </c>
      <c r="D92" s="143" t="s">
        <v>12</v>
      </c>
      <c r="E92" s="252"/>
      <c r="F92" s="252"/>
      <c r="G92" s="252"/>
      <c r="H92" s="17" t="str">
        <f t="shared" si="0"/>
        <v>0:00:00</v>
      </c>
    </row>
    <row r="93" spans="1:8">
      <c r="A93" s="194">
        <v>5</v>
      </c>
      <c r="B93" s="137" t="s">
        <v>64</v>
      </c>
      <c r="C93" s="555">
        <v>44900</v>
      </c>
      <c r="D93" s="136" t="s">
        <v>13</v>
      </c>
      <c r="E93" s="282">
        <v>0.41319444444444442</v>
      </c>
      <c r="F93" s="282">
        <v>0.81111111111111112</v>
      </c>
      <c r="G93" s="282"/>
      <c r="H93" s="17" t="str">
        <f t="shared" si="0"/>
        <v>9:33:00</v>
      </c>
    </row>
    <row r="94" spans="1:8">
      <c r="A94" s="236">
        <v>6</v>
      </c>
      <c r="B94" s="137" t="s">
        <v>64</v>
      </c>
      <c r="C94" s="564">
        <v>44901</v>
      </c>
      <c r="D94" s="238" t="s">
        <v>14</v>
      </c>
      <c r="E94" s="282">
        <v>0.40972222222222221</v>
      </c>
      <c r="F94" s="282">
        <v>0.84583333333333333</v>
      </c>
      <c r="G94" s="282"/>
      <c r="H94" s="17" t="str">
        <f t="shared" si="0"/>
        <v>10:28:00</v>
      </c>
    </row>
    <row r="95" spans="1:8">
      <c r="A95" s="194">
        <v>7</v>
      </c>
      <c r="B95" s="137" t="s">
        <v>64</v>
      </c>
      <c r="C95" s="555">
        <v>44902</v>
      </c>
      <c r="D95" s="136" t="s">
        <v>15</v>
      </c>
      <c r="E95" s="282">
        <v>0.41458333333333336</v>
      </c>
      <c r="F95" s="282">
        <v>0.84375</v>
      </c>
      <c r="G95" s="282"/>
      <c r="H95" s="17" t="str">
        <f t="shared" si="0"/>
        <v>10:18:00</v>
      </c>
    </row>
    <row r="96" spans="1:8">
      <c r="A96" s="236">
        <v>8</v>
      </c>
      <c r="B96" s="137" t="s">
        <v>64</v>
      </c>
      <c r="C96" s="564">
        <v>44903</v>
      </c>
      <c r="D96" s="238" t="s">
        <v>58</v>
      </c>
      <c r="E96" s="282">
        <v>0.40694444444444444</v>
      </c>
      <c r="F96" s="282">
        <v>0.82499999999999996</v>
      </c>
      <c r="G96" s="282"/>
      <c r="H96" s="17" t="str">
        <f t="shared" si="0"/>
        <v>10:02:00</v>
      </c>
    </row>
    <row r="97" spans="1:8">
      <c r="A97" s="194">
        <v>9</v>
      </c>
      <c r="B97" s="137" t="s">
        <v>64</v>
      </c>
      <c r="C97" s="555">
        <v>44904</v>
      </c>
      <c r="D97" s="136" t="s">
        <v>10</v>
      </c>
      <c r="E97" s="282">
        <v>0.41319444444444442</v>
      </c>
      <c r="F97" s="282">
        <v>0.81597222222222221</v>
      </c>
      <c r="G97" s="282"/>
      <c r="H97" s="17" t="str">
        <f t="shared" si="0"/>
        <v>9:40:00</v>
      </c>
    </row>
    <row r="98" spans="1:8">
      <c r="A98" s="233">
        <v>10</v>
      </c>
      <c r="B98" s="144" t="s">
        <v>64</v>
      </c>
      <c r="C98" s="563">
        <v>44905</v>
      </c>
      <c r="D98" s="143" t="s">
        <v>11</v>
      </c>
      <c r="E98" s="252"/>
      <c r="F98" s="252"/>
      <c r="G98" s="252"/>
      <c r="H98" s="17" t="str">
        <f t="shared" si="0"/>
        <v>0:00:00</v>
      </c>
    </row>
    <row r="99" spans="1:8">
      <c r="A99" s="233">
        <v>11</v>
      </c>
      <c r="B99" s="144" t="s">
        <v>64</v>
      </c>
      <c r="C99" s="563">
        <v>44906</v>
      </c>
      <c r="D99" s="143" t="s">
        <v>12</v>
      </c>
      <c r="E99" s="252"/>
      <c r="F99" s="252"/>
      <c r="G99" s="252"/>
      <c r="H99" s="17" t="str">
        <f t="shared" si="0"/>
        <v>0:00:00</v>
      </c>
    </row>
    <row r="100" spans="1:8">
      <c r="A100" s="194">
        <v>12</v>
      </c>
      <c r="B100" s="137" t="s">
        <v>64</v>
      </c>
      <c r="C100" s="555">
        <v>44907</v>
      </c>
      <c r="D100" s="136" t="s">
        <v>13</v>
      </c>
      <c r="E100" s="282">
        <v>0.4152777777777778</v>
      </c>
      <c r="F100" s="282">
        <v>0.8125</v>
      </c>
      <c r="G100" s="282"/>
      <c r="H100" s="17" t="str">
        <f t="shared" si="0"/>
        <v>9:32:00</v>
      </c>
    </row>
    <row r="101" spans="1:8">
      <c r="A101" s="194">
        <v>13</v>
      </c>
      <c r="B101" s="137" t="s">
        <v>64</v>
      </c>
      <c r="C101" s="555">
        <v>44908</v>
      </c>
      <c r="D101" s="136" t="s">
        <v>14</v>
      </c>
      <c r="E101" s="282">
        <v>0.41875000000000001</v>
      </c>
      <c r="F101" s="282">
        <v>0.85486111111111107</v>
      </c>
      <c r="G101" s="282"/>
      <c r="H101" s="17" t="str">
        <f t="shared" si="0"/>
        <v>10:28:00</v>
      </c>
    </row>
    <row r="102" spans="1:8">
      <c r="A102" s="194">
        <v>14</v>
      </c>
      <c r="B102" s="137" t="s">
        <v>64</v>
      </c>
      <c r="C102" s="555">
        <v>44909</v>
      </c>
      <c r="D102" s="136" t="s">
        <v>15</v>
      </c>
      <c r="E102" s="282">
        <v>0.40972222222222221</v>
      </c>
      <c r="F102" s="282">
        <v>0.81944444444444442</v>
      </c>
      <c r="G102" s="282"/>
      <c r="H102" s="17" t="str">
        <f t="shared" si="0"/>
        <v>9:50:00</v>
      </c>
    </row>
    <row r="103" spans="1:8">
      <c r="A103" s="194">
        <v>15</v>
      </c>
      <c r="B103" s="137" t="s">
        <v>64</v>
      </c>
      <c r="C103" s="555">
        <v>44910</v>
      </c>
      <c r="D103" s="136" t="s">
        <v>58</v>
      </c>
      <c r="E103" s="282">
        <v>0.4152777777777778</v>
      </c>
      <c r="F103" s="282">
        <v>0.81527777777777777</v>
      </c>
      <c r="G103" s="282"/>
      <c r="H103" s="17" t="str">
        <f t="shared" si="0"/>
        <v>9:36:00</v>
      </c>
    </row>
    <row r="104" spans="1:8">
      <c r="A104" s="194">
        <v>16</v>
      </c>
      <c r="B104" s="137" t="s">
        <v>64</v>
      </c>
      <c r="C104" s="555">
        <v>44911</v>
      </c>
      <c r="D104" s="136" t="s">
        <v>10</v>
      </c>
      <c r="E104" s="282">
        <v>0.41388888888888886</v>
      </c>
      <c r="F104" s="282">
        <v>0.81666666666666665</v>
      </c>
      <c r="G104" s="282"/>
      <c r="H104" s="17" t="str">
        <f t="shared" si="0"/>
        <v>9:40:00</v>
      </c>
    </row>
    <row r="105" spans="1:8">
      <c r="A105" s="194">
        <v>17</v>
      </c>
      <c r="B105" s="137" t="s">
        <v>64</v>
      </c>
      <c r="C105" s="555">
        <v>44912</v>
      </c>
      <c r="D105" s="136" t="s">
        <v>11</v>
      </c>
      <c r="E105" s="282">
        <v>0.41597222222222224</v>
      </c>
      <c r="F105" s="282">
        <v>0.82916666666666672</v>
      </c>
      <c r="G105" s="282"/>
      <c r="H105" s="17" t="str">
        <f t="shared" si="0"/>
        <v>9:55:00</v>
      </c>
    </row>
    <row r="106" spans="1:8">
      <c r="A106" s="233">
        <v>18</v>
      </c>
      <c r="B106" s="144" t="s">
        <v>64</v>
      </c>
      <c r="C106" s="563">
        <v>44913</v>
      </c>
      <c r="D106" s="143" t="s">
        <v>12</v>
      </c>
      <c r="E106" s="252"/>
      <c r="F106" s="252"/>
      <c r="G106" s="252"/>
      <c r="H106" s="17" t="str">
        <f t="shared" si="0"/>
        <v>0:00:00</v>
      </c>
    </row>
    <row r="107" spans="1:8">
      <c r="A107" s="194">
        <v>19</v>
      </c>
      <c r="B107" s="137" t="s">
        <v>64</v>
      </c>
      <c r="C107" s="555">
        <v>44914</v>
      </c>
      <c r="D107" s="136" t="s">
        <v>13</v>
      </c>
      <c r="E107" s="282">
        <v>0.41458333333333336</v>
      </c>
      <c r="F107" s="282">
        <v>0.81111111111111112</v>
      </c>
      <c r="G107" s="282"/>
      <c r="H107" s="17" t="str">
        <f t="shared" si="0"/>
        <v>9:31:00</v>
      </c>
    </row>
    <row r="108" spans="1:8">
      <c r="A108" s="194">
        <v>20</v>
      </c>
      <c r="B108" s="137" t="s">
        <v>64</v>
      </c>
      <c r="C108" s="555">
        <v>44915</v>
      </c>
      <c r="D108" s="136" t="s">
        <v>14</v>
      </c>
      <c r="E108" s="282">
        <v>0.41736111111111113</v>
      </c>
      <c r="F108" s="282">
        <v>0.81041666666666667</v>
      </c>
      <c r="G108" s="282"/>
      <c r="H108" s="17" t="str">
        <f t="shared" si="0"/>
        <v>9:26:00</v>
      </c>
    </row>
    <row r="109" spans="1:8">
      <c r="A109" s="194">
        <v>21</v>
      </c>
      <c r="B109" s="137" t="s">
        <v>64</v>
      </c>
      <c r="C109" s="555">
        <v>44916</v>
      </c>
      <c r="D109" s="136" t="s">
        <v>15</v>
      </c>
      <c r="E109" s="282">
        <v>0.41805555555555557</v>
      </c>
      <c r="F109" s="282">
        <v>0.82291666666666663</v>
      </c>
      <c r="G109" s="282"/>
      <c r="H109" s="17" t="str">
        <f t="shared" si="0"/>
        <v>9:43:00</v>
      </c>
    </row>
    <row r="110" spans="1:8">
      <c r="A110" s="194">
        <v>22</v>
      </c>
      <c r="B110" s="137" t="s">
        <v>64</v>
      </c>
      <c r="C110" s="555">
        <v>44917</v>
      </c>
      <c r="D110" s="136" t="s">
        <v>58</v>
      </c>
      <c r="E110" s="282">
        <v>0.41180555555555554</v>
      </c>
      <c r="F110" s="282">
        <v>0.8208333333333333</v>
      </c>
      <c r="G110" s="282"/>
      <c r="H110" s="17" t="str">
        <f t="shared" si="0"/>
        <v>9:49:00</v>
      </c>
    </row>
    <row r="111" spans="1:8">
      <c r="A111" s="194">
        <v>23</v>
      </c>
      <c r="B111" s="137" t="s">
        <v>64</v>
      </c>
      <c r="C111" s="555">
        <v>44918</v>
      </c>
      <c r="D111" s="136" t="s">
        <v>10</v>
      </c>
      <c r="E111" s="282">
        <v>0.41180555555555554</v>
      </c>
      <c r="F111" s="282">
        <v>0.83819444444444446</v>
      </c>
      <c r="G111" s="282"/>
      <c r="H111" s="17" t="str">
        <f t="shared" si="0"/>
        <v>10:14:00</v>
      </c>
    </row>
    <row r="112" spans="1:8">
      <c r="A112" s="233">
        <v>24</v>
      </c>
      <c r="B112" s="144" t="s">
        <v>64</v>
      </c>
      <c r="C112" s="563">
        <v>44919</v>
      </c>
      <c r="D112" s="143" t="s">
        <v>11</v>
      </c>
      <c r="E112" s="252"/>
      <c r="F112" s="252"/>
      <c r="G112" s="252"/>
      <c r="H112" s="17" t="str">
        <f t="shared" si="0"/>
        <v>0:00:00</v>
      </c>
    </row>
    <row r="113" spans="1:8">
      <c r="A113" s="233">
        <v>25</v>
      </c>
      <c r="B113" s="144" t="s">
        <v>64</v>
      </c>
      <c r="C113" s="563">
        <v>44920</v>
      </c>
      <c r="D113" s="143" t="s">
        <v>12</v>
      </c>
      <c r="E113" s="252"/>
      <c r="F113" s="252"/>
      <c r="G113" s="252"/>
      <c r="H113" s="17" t="str">
        <f t="shared" si="0"/>
        <v>0:00:00</v>
      </c>
    </row>
    <row r="114" spans="1:8">
      <c r="A114" s="194">
        <v>26</v>
      </c>
      <c r="B114" s="137" t="s">
        <v>64</v>
      </c>
      <c r="C114" s="555">
        <v>44921</v>
      </c>
      <c r="D114" s="136" t="s">
        <v>13</v>
      </c>
      <c r="E114" s="282">
        <v>0.41666666666666669</v>
      </c>
      <c r="F114" s="282">
        <v>0.81527777777777777</v>
      </c>
      <c r="G114" s="282"/>
      <c r="H114" s="17" t="str">
        <f t="shared" si="0"/>
        <v>9:34:00</v>
      </c>
    </row>
    <row r="115" spans="1:8">
      <c r="A115" s="194">
        <v>27</v>
      </c>
      <c r="B115" s="137" t="s">
        <v>64</v>
      </c>
      <c r="C115" s="555">
        <v>44922</v>
      </c>
      <c r="D115" s="136" t="s">
        <v>14</v>
      </c>
      <c r="E115" s="282">
        <v>0.41458333333333336</v>
      </c>
      <c r="F115" s="282">
        <v>0.8041666666666667</v>
      </c>
      <c r="G115" s="282"/>
      <c r="H115" s="17" t="str">
        <f t="shared" si="0"/>
        <v>9:21:00</v>
      </c>
    </row>
    <row r="116" spans="1:8">
      <c r="A116" s="194">
        <v>28</v>
      </c>
      <c r="B116" s="137" t="s">
        <v>64</v>
      </c>
      <c r="C116" s="555">
        <v>44923</v>
      </c>
      <c r="D116" s="136" t="s">
        <v>15</v>
      </c>
      <c r="E116" s="282">
        <v>0.41875000000000001</v>
      </c>
      <c r="F116" s="282">
        <v>0.80763888888888891</v>
      </c>
      <c r="G116" s="282"/>
      <c r="H116" s="17" t="str">
        <f t="shared" si="0"/>
        <v>9:20:00</v>
      </c>
    </row>
    <row r="117" spans="1:8">
      <c r="A117" s="194">
        <v>29</v>
      </c>
      <c r="B117" s="137" t="s">
        <v>64</v>
      </c>
      <c r="C117" s="555">
        <v>44924</v>
      </c>
      <c r="D117" s="136" t="s">
        <v>58</v>
      </c>
      <c r="E117" s="282">
        <v>0.41666666666666669</v>
      </c>
      <c r="F117" s="282">
        <v>0.81180555555555556</v>
      </c>
      <c r="G117" s="282"/>
      <c r="H117" s="17" t="str">
        <f t="shared" si="0"/>
        <v>9:29:00</v>
      </c>
    </row>
    <row r="118" spans="1:8">
      <c r="A118" s="194">
        <v>30</v>
      </c>
      <c r="B118" s="137" t="s">
        <v>64</v>
      </c>
      <c r="C118" s="555">
        <v>44925</v>
      </c>
      <c r="D118" s="136" t="s">
        <v>10</v>
      </c>
      <c r="E118" s="282"/>
      <c r="F118" s="282"/>
      <c r="G118" s="236" t="s">
        <v>182</v>
      </c>
      <c r="H118" s="17" t="str">
        <f t="shared" si="0"/>
        <v>0:00:00</v>
      </c>
    </row>
    <row r="119" spans="1:8">
      <c r="A119" s="194">
        <v>31</v>
      </c>
      <c r="B119" s="137" t="s">
        <v>64</v>
      </c>
      <c r="C119" s="555">
        <v>44926</v>
      </c>
      <c r="D119" s="136" t="s">
        <v>11</v>
      </c>
      <c r="E119" s="282">
        <v>0.42083333333333334</v>
      </c>
      <c r="F119" s="282">
        <v>0.72291666666666665</v>
      </c>
      <c r="G119" s="282"/>
      <c r="H119" s="17" t="str">
        <f t="shared" si="0"/>
        <v>7:15:00</v>
      </c>
    </row>
    <row r="120" spans="1:8">
      <c r="A120" s="233">
        <v>32</v>
      </c>
      <c r="B120" s="144" t="s">
        <v>65</v>
      </c>
      <c r="C120" s="563">
        <v>44927</v>
      </c>
      <c r="D120" s="143" t="s">
        <v>12</v>
      </c>
      <c r="E120" s="252"/>
      <c r="F120" s="252"/>
      <c r="G120" s="252"/>
      <c r="H120" s="17" t="str">
        <f t="shared" si="0"/>
        <v>0:00:00</v>
      </c>
    </row>
    <row r="121" spans="1:8">
      <c r="A121" s="194">
        <v>33</v>
      </c>
      <c r="B121" s="137" t="s">
        <v>65</v>
      </c>
      <c r="C121" s="555">
        <v>44928</v>
      </c>
      <c r="D121" s="136" t="s">
        <v>13</v>
      </c>
      <c r="E121" s="282">
        <v>0.41944444444444445</v>
      </c>
      <c r="F121" s="282">
        <v>0.8125</v>
      </c>
      <c r="G121" s="282"/>
      <c r="H121" s="17" t="str">
        <f t="shared" si="0"/>
        <v>9:26:00</v>
      </c>
    </row>
    <row r="122" spans="1:8">
      <c r="A122" s="194">
        <v>34</v>
      </c>
      <c r="B122" s="137" t="s">
        <v>65</v>
      </c>
      <c r="C122" s="555">
        <v>44929</v>
      </c>
      <c r="D122" s="136" t="s">
        <v>14</v>
      </c>
      <c r="E122" s="282">
        <v>0.42569444444444443</v>
      </c>
      <c r="F122" s="282">
        <v>0.81111111111111112</v>
      </c>
      <c r="G122" s="282"/>
      <c r="H122" s="17" t="str">
        <f t="shared" si="0"/>
        <v>9:15:00</v>
      </c>
    </row>
    <row r="123" spans="1:8">
      <c r="A123" s="194">
        <v>35</v>
      </c>
      <c r="B123" s="137" t="s">
        <v>65</v>
      </c>
      <c r="C123" s="555">
        <v>44930</v>
      </c>
      <c r="D123" s="136" t="s">
        <v>15</v>
      </c>
      <c r="E123" s="282">
        <v>0.41666666666666669</v>
      </c>
      <c r="F123" s="282">
        <v>0.8125</v>
      </c>
      <c r="G123" s="282"/>
      <c r="H123" s="17" t="str">
        <f t="shared" si="0"/>
        <v>9:30:00</v>
      </c>
    </row>
    <row r="124" spans="1:8">
      <c r="A124" s="194">
        <v>36</v>
      </c>
      <c r="B124" s="137" t="s">
        <v>65</v>
      </c>
      <c r="C124" s="555">
        <v>44931</v>
      </c>
      <c r="D124" s="136" t="s">
        <v>58</v>
      </c>
      <c r="E124" s="282">
        <v>0.42430555555555555</v>
      </c>
      <c r="F124" s="282">
        <v>0.81180555555555556</v>
      </c>
      <c r="G124" s="282"/>
      <c r="H124" s="17" t="str">
        <f t="shared" si="0"/>
        <v>9:18:00</v>
      </c>
    </row>
    <row r="125" spans="1:8">
      <c r="A125" s="194">
        <v>37</v>
      </c>
      <c r="B125" s="137" t="s">
        <v>65</v>
      </c>
      <c r="C125" s="555">
        <v>44932</v>
      </c>
      <c r="D125" s="136" t="s">
        <v>10</v>
      </c>
      <c r="E125" s="282">
        <v>0.41388888888888886</v>
      </c>
      <c r="F125" s="282">
        <v>0.81458333333333333</v>
      </c>
      <c r="G125" s="282"/>
      <c r="H125" s="17" t="str">
        <f t="shared" si="0"/>
        <v>9:37:00</v>
      </c>
    </row>
    <row r="126" spans="1:8">
      <c r="A126" s="194">
        <v>38</v>
      </c>
      <c r="B126" s="137" t="s">
        <v>65</v>
      </c>
      <c r="C126" s="555">
        <v>44933</v>
      </c>
      <c r="D126" s="136" t="s">
        <v>11</v>
      </c>
      <c r="E126" s="282"/>
      <c r="F126" s="282"/>
      <c r="G126" s="236" t="s">
        <v>182</v>
      </c>
      <c r="H126" s="17" t="str">
        <f t="shared" si="0"/>
        <v>0:00:00</v>
      </c>
    </row>
    <row r="127" spans="1:8">
      <c r="A127" s="194">
        <v>39</v>
      </c>
      <c r="B127" s="137" t="s">
        <v>65</v>
      </c>
      <c r="C127" s="555">
        <v>44934</v>
      </c>
      <c r="D127" s="136" t="s">
        <v>12</v>
      </c>
      <c r="E127" s="282"/>
      <c r="F127" s="282"/>
      <c r="G127" s="282"/>
      <c r="H127" s="17" t="str">
        <f t="shared" si="0"/>
        <v>0:00:00</v>
      </c>
    </row>
    <row r="128" spans="1:8">
      <c r="A128" s="194">
        <v>40</v>
      </c>
      <c r="B128" s="137" t="s">
        <v>65</v>
      </c>
      <c r="C128" s="555">
        <v>44935</v>
      </c>
      <c r="D128" s="136" t="s">
        <v>13</v>
      </c>
      <c r="E128" s="282">
        <v>0.41666666666666669</v>
      </c>
      <c r="F128" s="282">
        <v>0.81666666666666665</v>
      </c>
      <c r="G128" s="282"/>
      <c r="H128" s="17" t="str">
        <f t="shared" si="0"/>
        <v>9:36:00</v>
      </c>
    </row>
    <row r="129" spans="1:8">
      <c r="A129" s="194">
        <v>41</v>
      </c>
      <c r="B129" s="137" t="s">
        <v>65</v>
      </c>
      <c r="C129" s="555">
        <v>44936</v>
      </c>
      <c r="D129" s="136" t="s">
        <v>14</v>
      </c>
      <c r="E129" s="282">
        <v>0.41388888888888886</v>
      </c>
      <c r="F129" s="282">
        <v>0.81041666666666667</v>
      </c>
      <c r="G129" s="282"/>
      <c r="H129" s="17" t="str">
        <f t="shared" si="0"/>
        <v>9:31:00</v>
      </c>
    </row>
    <row r="130" spans="1:8">
      <c r="A130" s="194">
        <v>42</v>
      </c>
      <c r="B130" s="137" t="s">
        <v>65</v>
      </c>
      <c r="C130" s="555">
        <v>44937</v>
      </c>
      <c r="D130" s="136" t="s">
        <v>15</v>
      </c>
      <c r="E130" s="282">
        <v>0.41388888888888886</v>
      </c>
      <c r="F130" s="282">
        <v>0.81527777777777777</v>
      </c>
      <c r="G130" s="282"/>
      <c r="H130" s="17" t="str">
        <f t="shared" si="0"/>
        <v>9:38:00</v>
      </c>
    </row>
    <row r="131" spans="1:8">
      <c r="A131" s="194">
        <v>43</v>
      </c>
      <c r="B131" s="137" t="s">
        <v>65</v>
      </c>
      <c r="C131" s="555">
        <v>44938</v>
      </c>
      <c r="D131" s="136" t="s">
        <v>58</v>
      </c>
      <c r="E131" s="282">
        <v>0.41319444444444442</v>
      </c>
      <c r="F131" s="282">
        <v>0.82222222222222219</v>
      </c>
      <c r="G131" s="282"/>
      <c r="H131" s="17" t="str">
        <f t="shared" si="0"/>
        <v>9:49:00</v>
      </c>
    </row>
    <row r="132" spans="1:8">
      <c r="A132" s="194">
        <v>44</v>
      </c>
      <c r="B132" s="137" t="s">
        <v>65</v>
      </c>
      <c r="C132" s="555">
        <v>44939</v>
      </c>
      <c r="D132" s="136" t="s">
        <v>10</v>
      </c>
      <c r="E132" s="282">
        <v>0.41388888888888886</v>
      </c>
      <c r="F132" s="282">
        <v>0.81736111111111109</v>
      </c>
      <c r="G132" s="282"/>
      <c r="H132" s="17" t="str">
        <f t="shared" si="0"/>
        <v>9:41:00</v>
      </c>
    </row>
    <row r="133" spans="1:8">
      <c r="A133" s="194">
        <v>45</v>
      </c>
      <c r="B133" s="137" t="s">
        <v>65</v>
      </c>
      <c r="C133" s="555">
        <v>44940</v>
      </c>
      <c r="D133" s="136" t="s">
        <v>11</v>
      </c>
      <c r="E133" s="282"/>
      <c r="F133" s="282"/>
      <c r="G133" s="282"/>
      <c r="H133" s="17" t="str">
        <f t="shared" si="0"/>
        <v>0:00:00</v>
      </c>
    </row>
    <row r="134" spans="1:8">
      <c r="A134" s="194">
        <v>46</v>
      </c>
      <c r="B134" s="137" t="s">
        <v>65</v>
      </c>
      <c r="C134" s="555">
        <v>44941</v>
      </c>
      <c r="D134" s="136" t="s">
        <v>12</v>
      </c>
      <c r="E134" s="282"/>
      <c r="F134" s="282"/>
      <c r="G134" s="282"/>
      <c r="H134" s="17" t="str">
        <f t="shared" si="0"/>
        <v>0:00:00</v>
      </c>
    </row>
    <row r="135" spans="1:8">
      <c r="A135" s="194">
        <v>47</v>
      </c>
      <c r="B135" s="137" t="s">
        <v>65</v>
      </c>
      <c r="C135" s="555">
        <v>44942</v>
      </c>
      <c r="D135" s="136" t="s">
        <v>13</v>
      </c>
      <c r="E135" s="282">
        <v>0.4201388888888889</v>
      </c>
      <c r="F135" s="282">
        <v>0.82847222222222228</v>
      </c>
      <c r="G135" s="282"/>
      <c r="H135" s="17" t="str">
        <f t="shared" si="0"/>
        <v>9:48:00</v>
      </c>
    </row>
    <row r="136" spans="1:8">
      <c r="A136" s="194">
        <v>48</v>
      </c>
      <c r="B136" s="137" t="s">
        <v>65</v>
      </c>
      <c r="C136" s="555">
        <v>44943</v>
      </c>
      <c r="D136" s="136" t="s">
        <v>14</v>
      </c>
      <c r="E136" s="282">
        <v>0.41458333333333336</v>
      </c>
      <c r="F136" s="282"/>
      <c r="G136" s="282"/>
      <c r="H136" s="17" t="e">
        <f t="shared" si="0"/>
        <v>#VALUE!</v>
      </c>
    </row>
    <row r="137" spans="1:8">
      <c r="A137" s="194">
        <v>49</v>
      </c>
      <c r="B137" s="137" t="s">
        <v>65</v>
      </c>
      <c r="C137" s="555">
        <v>44944</v>
      </c>
      <c r="D137" s="136" t="s">
        <v>15</v>
      </c>
      <c r="E137" s="282"/>
      <c r="F137" s="282"/>
      <c r="G137" s="282"/>
      <c r="H137" s="17" t="str">
        <f t="shared" si="0"/>
        <v>0:00:00</v>
      </c>
    </row>
    <row r="138" spans="1:8">
      <c r="A138" s="194">
        <v>50</v>
      </c>
      <c r="B138" s="137" t="s">
        <v>65</v>
      </c>
      <c r="C138" s="555">
        <v>44945</v>
      </c>
      <c r="D138" s="136" t="s">
        <v>58</v>
      </c>
      <c r="E138" s="282"/>
      <c r="F138" s="282"/>
      <c r="G138" s="282"/>
      <c r="H138" s="17" t="str">
        <f t="shared" si="0"/>
        <v>0:00:00</v>
      </c>
    </row>
    <row r="139" spans="1:8">
      <c r="A139" s="194">
        <v>51</v>
      </c>
      <c r="B139" s="137" t="s">
        <v>65</v>
      </c>
      <c r="C139" s="555">
        <v>44946</v>
      </c>
      <c r="D139" s="136" t="s">
        <v>10</v>
      </c>
      <c r="E139" s="282"/>
      <c r="F139" s="282"/>
      <c r="G139" s="282"/>
      <c r="H139" s="17" t="str">
        <f t="shared" si="0"/>
        <v>0:00:00</v>
      </c>
    </row>
    <row r="140" spans="1:8">
      <c r="A140" s="194">
        <v>52</v>
      </c>
      <c r="B140" s="137" t="s">
        <v>65</v>
      </c>
      <c r="C140" s="555">
        <v>44947</v>
      </c>
      <c r="D140" s="136" t="s">
        <v>11</v>
      </c>
      <c r="E140" s="282"/>
      <c r="F140" s="282"/>
      <c r="G140" s="282"/>
      <c r="H140" s="17" t="str">
        <f t="shared" si="0"/>
        <v>0:00:00</v>
      </c>
    </row>
    <row r="141" spans="1:8">
      <c r="A141" s="194">
        <v>53</v>
      </c>
      <c r="B141" s="137" t="s">
        <v>65</v>
      </c>
      <c r="C141" s="555">
        <v>44948</v>
      </c>
      <c r="D141" s="136" t="s">
        <v>12</v>
      </c>
      <c r="E141" s="282"/>
      <c r="F141" s="282"/>
      <c r="G141" s="282"/>
    </row>
    <row r="142" spans="1:8">
      <c r="A142" s="194">
        <v>54</v>
      </c>
      <c r="B142" s="137" t="s">
        <v>65</v>
      </c>
      <c r="C142" s="555">
        <v>44949</v>
      </c>
      <c r="D142" s="136" t="s">
        <v>13</v>
      </c>
      <c r="E142" s="282">
        <v>0.41597222222222224</v>
      </c>
      <c r="F142" s="282">
        <v>0.81736111111111109</v>
      </c>
      <c r="G142" s="282"/>
    </row>
    <row r="143" spans="1:8">
      <c r="A143" s="194">
        <v>55</v>
      </c>
      <c r="B143" s="137" t="s">
        <v>65</v>
      </c>
      <c r="C143" s="555">
        <v>44950</v>
      </c>
      <c r="D143" s="136" t="s">
        <v>14</v>
      </c>
      <c r="E143" s="282"/>
      <c r="F143" s="282"/>
      <c r="G143" s="282"/>
    </row>
    <row r="144" spans="1:8">
      <c r="A144" s="194">
        <v>56</v>
      </c>
      <c r="B144" s="137" t="s">
        <v>65</v>
      </c>
      <c r="C144" s="555">
        <v>44951</v>
      </c>
      <c r="D144" s="136" t="s">
        <v>15</v>
      </c>
      <c r="E144" s="282"/>
      <c r="F144" s="282"/>
      <c r="G144" s="282"/>
    </row>
    <row r="145" spans="1:7">
      <c r="A145" s="194">
        <v>57</v>
      </c>
      <c r="B145" s="137" t="s">
        <v>65</v>
      </c>
      <c r="C145" s="555">
        <v>44952</v>
      </c>
      <c r="D145" s="136" t="s">
        <v>58</v>
      </c>
      <c r="E145" s="282"/>
      <c r="F145" s="282"/>
      <c r="G145" s="282"/>
    </row>
    <row r="146" spans="1:7">
      <c r="A146" s="194">
        <v>58</v>
      </c>
      <c r="B146" s="137" t="s">
        <v>65</v>
      </c>
      <c r="C146" s="555">
        <v>44953</v>
      </c>
      <c r="D146" s="136" t="s">
        <v>10</v>
      </c>
      <c r="E146" s="282"/>
      <c r="F146" s="282"/>
      <c r="G146" s="282"/>
    </row>
    <row r="147" spans="1:7">
      <c r="A147" s="194">
        <v>59</v>
      </c>
      <c r="B147" s="137" t="s">
        <v>65</v>
      </c>
      <c r="C147" s="555">
        <v>44954</v>
      </c>
      <c r="D147" s="136" t="s">
        <v>11</v>
      </c>
      <c r="E147" s="282"/>
      <c r="F147" s="282"/>
      <c r="G147" s="282"/>
    </row>
    <row r="148" spans="1:7">
      <c r="A148" s="194">
        <v>60</v>
      </c>
      <c r="B148" s="137" t="s">
        <v>65</v>
      </c>
      <c r="C148" s="555">
        <v>44955</v>
      </c>
      <c r="D148" s="136" t="s">
        <v>12</v>
      </c>
      <c r="E148" s="282"/>
      <c r="F148" s="282"/>
      <c r="G148" s="282"/>
    </row>
  </sheetData>
  <hyperlinks>
    <hyperlink ref="A1" r:id="rId1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56"/>
  <sheetViews>
    <sheetView workbookViewId="0"/>
  </sheetViews>
  <sheetFormatPr defaultColWidth="12.5703125" defaultRowHeight="15.75" customHeight="1"/>
  <cols>
    <col min="7" max="7" width="26.140625" customWidth="1"/>
  </cols>
  <sheetData>
    <row r="1" spans="1:8">
      <c r="A1" s="208" t="s">
        <v>372</v>
      </c>
      <c r="B1" s="565" t="s">
        <v>0</v>
      </c>
      <c r="C1" s="209" t="s">
        <v>3</v>
      </c>
      <c r="D1" s="209" t="s">
        <v>4</v>
      </c>
      <c r="E1" s="566" t="s">
        <v>5</v>
      </c>
      <c r="F1" s="566" t="s">
        <v>6</v>
      </c>
      <c r="G1" s="515" t="s">
        <v>7</v>
      </c>
      <c r="H1" s="7" t="s">
        <v>67</v>
      </c>
    </row>
    <row r="2" spans="1:8">
      <c r="A2" s="426"/>
      <c r="B2" s="137" t="s">
        <v>57</v>
      </c>
      <c r="C2" s="425"/>
      <c r="D2" s="426"/>
      <c r="E2" s="427"/>
      <c r="F2" s="427"/>
      <c r="G2" s="428"/>
    </row>
    <row r="3" spans="1:8">
      <c r="A3" s="220">
        <v>1</v>
      </c>
      <c r="B3" s="137" t="s">
        <v>57</v>
      </c>
      <c r="C3" s="219">
        <v>44817</v>
      </c>
      <c r="D3" s="220" t="s">
        <v>14</v>
      </c>
      <c r="E3" s="536">
        <v>0.4375</v>
      </c>
      <c r="F3" s="536">
        <v>0.82291666666666663</v>
      </c>
      <c r="G3" s="222"/>
      <c r="H3" s="17" t="str">
        <f t="shared" ref="H3:H156" si="0">TEXT(F3-E3, "h:mm:ss")</f>
        <v>9:15:00</v>
      </c>
    </row>
    <row r="4" spans="1:8">
      <c r="A4" s="220">
        <f t="shared" ref="A4:A71" si="1">A3+1</f>
        <v>2</v>
      </c>
      <c r="B4" s="137" t="s">
        <v>57</v>
      </c>
      <c r="C4" s="219">
        <v>44818</v>
      </c>
      <c r="D4" s="220" t="s">
        <v>15</v>
      </c>
      <c r="E4" s="536">
        <v>0.41666666666666669</v>
      </c>
      <c r="F4" s="536">
        <v>0.8125</v>
      </c>
      <c r="G4" s="222"/>
      <c r="H4" s="17" t="str">
        <f t="shared" si="0"/>
        <v>9:30:00</v>
      </c>
    </row>
    <row r="5" spans="1:8">
      <c r="A5" s="220">
        <f t="shared" si="1"/>
        <v>3</v>
      </c>
      <c r="B5" s="137" t="s">
        <v>57</v>
      </c>
      <c r="C5" s="219">
        <v>44819</v>
      </c>
      <c r="D5" s="220" t="s">
        <v>58</v>
      </c>
      <c r="E5" s="222"/>
      <c r="F5" s="222"/>
      <c r="G5" s="227" t="s">
        <v>211</v>
      </c>
      <c r="H5" s="17" t="str">
        <f t="shared" si="0"/>
        <v>0:00:00</v>
      </c>
    </row>
    <row r="6" spans="1:8">
      <c r="A6" s="220">
        <f t="shared" si="1"/>
        <v>4</v>
      </c>
      <c r="B6" s="137" t="s">
        <v>57</v>
      </c>
      <c r="C6" s="219">
        <v>44820</v>
      </c>
      <c r="D6" s="220" t="s">
        <v>10</v>
      </c>
      <c r="E6" s="567">
        <v>0.44861111111111113</v>
      </c>
      <c r="F6" s="536">
        <v>0.79861111111111116</v>
      </c>
      <c r="G6" s="222"/>
      <c r="H6" s="17" t="str">
        <f t="shared" si="0"/>
        <v>8:24:00</v>
      </c>
    </row>
    <row r="7" spans="1:8">
      <c r="A7" s="220">
        <f t="shared" si="1"/>
        <v>5</v>
      </c>
      <c r="B7" s="137" t="s">
        <v>57</v>
      </c>
      <c r="C7" s="219">
        <v>44821</v>
      </c>
      <c r="D7" s="220" t="s">
        <v>11</v>
      </c>
      <c r="E7" s="536">
        <v>0.41944444444444445</v>
      </c>
      <c r="F7" s="536">
        <v>0.79513888888888884</v>
      </c>
      <c r="G7" s="222"/>
      <c r="H7" s="17" t="str">
        <f t="shared" si="0"/>
        <v>9:01:00</v>
      </c>
    </row>
    <row r="8" spans="1:8">
      <c r="A8" s="220">
        <f t="shared" si="1"/>
        <v>6</v>
      </c>
      <c r="B8" s="137" t="s">
        <v>57</v>
      </c>
      <c r="C8" s="219">
        <v>44822</v>
      </c>
      <c r="D8" s="220" t="s">
        <v>12</v>
      </c>
      <c r="E8" s="227">
        <v>0</v>
      </c>
      <c r="F8" s="222"/>
      <c r="G8" s="227"/>
      <c r="H8" s="17" t="str">
        <f t="shared" si="0"/>
        <v>0:00:00</v>
      </c>
    </row>
    <row r="9" spans="1:8">
      <c r="A9" s="220">
        <f t="shared" si="1"/>
        <v>7</v>
      </c>
      <c r="B9" s="137" t="s">
        <v>57</v>
      </c>
      <c r="C9" s="219">
        <v>44823</v>
      </c>
      <c r="D9" s="220" t="s">
        <v>13</v>
      </c>
      <c r="E9" s="536">
        <v>0.41875000000000001</v>
      </c>
      <c r="F9" s="536">
        <v>0.80069444444444449</v>
      </c>
      <c r="G9" s="227"/>
      <c r="H9" s="17" t="str">
        <f t="shared" si="0"/>
        <v>9:10:00</v>
      </c>
    </row>
    <row r="10" spans="1:8">
      <c r="A10" s="220">
        <f t="shared" si="1"/>
        <v>8</v>
      </c>
      <c r="B10" s="137" t="s">
        <v>57</v>
      </c>
      <c r="C10" s="219">
        <v>44824</v>
      </c>
      <c r="D10" s="220" t="s">
        <v>14</v>
      </c>
      <c r="E10" s="536">
        <v>0.40833333333333333</v>
      </c>
      <c r="F10" s="536">
        <v>0.8</v>
      </c>
      <c r="G10" s="227"/>
      <c r="H10" s="17" t="str">
        <f t="shared" si="0"/>
        <v>9:24:00</v>
      </c>
    </row>
    <row r="11" spans="1:8">
      <c r="A11" s="220">
        <f t="shared" si="1"/>
        <v>9</v>
      </c>
      <c r="B11" s="137" t="s">
        <v>57</v>
      </c>
      <c r="C11" s="219">
        <v>44825</v>
      </c>
      <c r="D11" s="220" t="s">
        <v>15</v>
      </c>
      <c r="E11" s="536">
        <v>0.41736111111111113</v>
      </c>
      <c r="F11" s="536">
        <v>0.80069444444444449</v>
      </c>
      <c r="G11" s="222"/>
      <c r="H11" s="17" t="str">
        <f t="shared" si="0"/>
        <v>9:12:00</v>
      </c>
    </row>
    <row r="12" spans="1:8">
      <c r="A12" s="220">
        <f t="shared" si="1"/>
        <v>10</v>
      </c>
      <c r="B12" s="137" t="s">
        <v>57</v>
      </c>
      <c r="C12" s="219">
        <v>44826</v>
      </c>
      <c r="D12" s="220" t="s">
        <v>58</v>
      </c>
      <c r="E12" s="536">
        <v>0.42291666666666666</v>
      </c>
      <c r="F12" s="536">
        <v>0.79652777777777772</v>
      </c>
      <c r="G12" s="222"/>
      <c r="H12" s="17" t="str">
        <f t="shared" si="0"/>
        <v>8:58:00</v>
      </c>
    </row>
    <row r="13" spans="1:8">
      <c r="A13" s="220">
        <f t="shared" si="1"/>
        <v>11</v>
      </c>
      <c r="B13" s="137" t="s">
        <v>57</v>
      </c>
      <c r="C13" s="219">
        <v>44827</v>
      </c>
      <c r="D13" s="220" t="s">
        <v>10</v>
      </c>
      <c r="E13" s="536">
        <v>0.41944444444444445</v>
      </c>
      <c r="F13" s="536">
        <v>0.79861111111111116</v>
      </c>
      <c r="G13" s="229"/>
      <c r="H13" s="17" t="str">
        <f t="shared" si="0"/>
        <v>9:06:00</v>
      </c>
    </row>
    <row r="14" spans="1:8">
      <c r="A14" s="233">
        <f t="shared" si="1"/>
        <v>12</v>
      </c>
      <c r="B14" s="144" t="s">
        <v>57</v>
      </c>
      <c r="C14" s="145">
        <v>44828</v>
      </c>
      <c r="D14" s="233" t="s">
        <v>11</v>
      </c>
      <c r="E14" s="143">
        <v>0</v>
      </c>
      <c r="F14" s="146"/>
      <c r="G14" s="146"/>
      <c r="H14" s="17" t="str">
        <f t="shared" si="0"/>
        <v>0:00:00</v>
      </c>
    </row>
    <row r="15" spans="1:8">
      <c r="A15" s="233">
        <f t="shared" si="1"/>
        <v>13</v>
      </c>
      <c r="B15" s="144" t="s">
        <v>57</v>
      </c>
      <c r="C15" s="145">
        <v>44829</v>
      </c>
      <c r="D15" s="233" t="s">
        <v>12</v>
      </c>
      <c r="E15" s="143">
        <v>0</v>
      </c>
      <c r="F15" s="146"/>
      <c r="G15" s="146"/>
      <c r="H15" s="17" t="str">
        <f t="shared" si="0"/>
        <v>0:00:00</v>
      </c>
    </row>
    <row r="16" spans="1:8">
      <c r="A16" s="220">
        <f t="shared" si="1"/>
        <v>14</v>
      </c>
      <c r="B16" s="137" t="s">
        <v>57</v>
      </c>
      <c r="C16" s="219">
        <v>44830</v>
      </c>
      <c r="D16" s="220" t="s">
        <v>13</v>
      </c>
      <c r="E16" s="536">
        <v>0.42222222222222222</v>
      </c>
      <c r="F16" s="536">
        <v>0.82361111111111107</v>
      </c>
      <c r="G16" s="222"/>
      <c r="H16" s="17" t="str">
        <f t="shared" si="0"/>
        <v>9:38:00</v>
      </c>
    </row>
    <row r="17" spans="1:8">
      <c r="A17" s="220">
        <f t="shared" si="1"/>
        <v>15</v>
      </c>
      <c r="B17" s="137" t="s">
        <v>57</v>
      </c>
      <c r="C17" s="219">
        <v>44831</v>
      </c>
      <c r="D17" s="220" t="s">
        <v>14</v>
      </c>
      <c r="E17" s="536">
        <v>0.41736111111111113</v>
      </c>
      <c r="F17" s="536">
        <v>0.79513888888888884</v>
      </c>
      <c r="G17" s="543"/>
      <c r="H17" s="17" t="str">
        <f t="shared" si="0"/>
        <v>9:04:00</v>
      </c>
    </row>
    <row r="18" spans="1:8">
      <c r="A18" s="220">
        <f t="shared" si="1"/>
        <v>16</v>
      </c>
      <c r="B18" s="137" t="s">
        <v>57</v>
      </c>
      <c r="C18" s="219">
        <v>44832</v>
      </c>
      <c r="D18" s="220" t="s">
        <v>15</v>
      </c>
      <c r="E18" s="536">
        <v>0.4236111111111111</v>
      </c>
      <c r="F18" s="536">
        <v>0.80277777777777781</v>
      </c>
      <c r="G18" s="222"/>
      <c r="H18" s="17" t="str">
        <f t="shared" si="0"/>
        <v>9:06:00</v>
      </c>
    </row>
    <row r="19" spans="1:8">
      <c r="A19" s="220">
        <f t="shared" si="1"/>
        <v>17</v>
      </c>
      <c r="B19" s="137" t="s">
        <v>57</v>
      </c>
      <c r="C19" s="219">
        <v>44833</v>
      </c>
      <c r="D19" s="220" t="s">
        <v>58</v>
      </c>
      <c r="E19" s="536">
        <v>0.40277777777777779</v>
      </c>
      <c r="F19" s="536">
        <v>0.83194444444444449</v>
      </c>
      <c r="G19" s="222"/>
      <c r="H19" s="17" t="str">
        <f t="shared" si="0"/>
        <v>10:18:00</v>
      </c>
    </row>
    <row r="20" spans="1:8">
      <c r="A20" s="220">
        <f t="shared" si="1"/>
        <v>18</v>
      </c>
      <c r="B20" s="137" t="s">
        <v>57</v>
      </c>
      <c r="C20" s="219">
        <v>44834</v>
      </c>
      <c r="D20" s="220" t="s">
        <v>10</v>
      </c>
      <c r="E20" s="536">
        <v>0.42569444444444443</v>
      </c>
      <c r="F20" s="536">
        <v>0.8208333333333333</v>
      </c>
      <c r="G20" s="222"/>
      <c r="H20" s="17" t="str">
        <f t="shared" si="0"/>
        <v>9:29:00</v>
      </c>
    </row>
    <row r="21" spans="1:8">
      <c r="A21" s="220">
        <f t="shared" si="1"/>
        <v>19</v>
      </c>
      <c r="B21" s="137" t="s">
        <v>62</v>
      </c>
      <c r="C21" s="219">
        <v>44835</v>
      </c>
      <c r="D21" s="220" t="s">
        <v>11</v>
      </c>
      <c r="E21" s="536">
        <v>0.43055555555555558</v>
      </c>
      <c r="F21" s="536">
        <v>0.79652777777777772</v>
      </c>
      <c r="G21" s="222"/>
      <c r="H21" s="17" t="str">
        <f t="shared" si="0"/>
        <v>8:47:00</v>
      </c>
    </row>
    <row r="22" spans="1:8">
      <c r="A22" s="568">
        <f t="shared" si="1"/>
        <v>20</v>
      </c>
      <c r="B22" s="569" t="s">
        <v>62</v>
      </c>
      <c r="C22" s="570">
        <v>44836</v>
      </c>
      <c r="D22" s="568" t="s">
        <v>12</v>
      </c>
      <c r="E22" s="571">
        <v>0</v>
      </c>
      <c r="F22" s="572"/>
      <c r="G22" s="572"/>
      <c r="H22" s="17" t="str">
        <f t="shared" si="0"/>
        <v>0:00:00</v>
      </c>
    </row>
    <row r="23" spans="1:8">
      <c r="A23" s="220">
        <f t="shared" si="1"/>
        <v>21</v>
      </c>
      <c r="B23" s="137" t="s">
        <v>62</v>
      </c>
      <c r="C23" s="219">
        <v>44837</v>
      </c>
      <c r="D23" s="220" t="s">
        <v>13</v>
      </c>
      <c r="E23" s="567">
        <v>0.41666666666666669</v>
      </c>
      <c r="F23" s="536">
        <v>0.5541666666666667</v>
      </c>
      <c r="G23" s="227"/>
      <c r="H23" s="17" t="str">
        <f t="shared" si="0"/>
        <v>3:18:00</v>
      </c>
    </row>
    <row r="24" spans="1:8">
      <c r="A24" s="568">
        <f t="shared" si="1"/>
        <v>22</v>
      </c>
      <c r="B24" s="569" t="s">
        <v>62</v>
      </c>
      <c r="C24" s="570">
        <v>44838</v>
      </c>
      <c r="D24" s="568" t="s">
        <v>14</v>
      </c>
      <c r="E24" s="571">
        <v>0</v>
      </c>
      <c r="F24" s="572"/>
      <c r="G24" s="572"/>
      <c r="H24" s="17" t="str">
        <f t="shared" si="0"/>
        <v>0:00:00</v>
      </c>
    </row>
    <row r="25" spans="1:8">
      <c r="A25" s="568">
        <f t="shared" si="1"/>
        <v>23</v>
      </c>
      <c r="B25" s="569" t="s">
        <v>62</v>
      </c>
      <c r="C25" s="570">
        <v>44839</v>
      </c>
      <c r="D25" s="568" t="s">
        <v>15</v>
      </c>
      <c r="E25" s="571">
        <v>0</v>
      </c>
      <c r="F25" s="572"/>
      <c r="G25" s="572"/>
      <c r="H25" s="17" t="str">
        <f t="shared" si="0"/>
        <v>0:00:00</v>
      </c>
    </row>
    <row r="26" spans="1:8">
      <c r="A26" s="220">
        <f t="shared" si="1"/>
        <v>24</v>
      </c>
      <c r="B26" s="137" t="s">
        <v>62</v>
      </c>
      <c r="C26" s="219">
        <v>44840</v>
      </c>
      <c r="D26" s="220" t="s">
        <v>58</v>
      </c>
      <c r="E26" s="536">
        <v>0.47013888888888888</v>
      </c>
      <c r="F26" s="536">
        <v>0.81527777777777777</v>
      </c>
      <c r="G26" s="222"/>
      <c r="H26" s="17" t="str">
        <f t="shared" si="0"/>
        <v>8:17:00</v>
      </c>
    </row>
    <row r="27" spans="1:8">
      <c r="A27" s="220">
        <f t="shared" si="1"/>
        <v>25</v>
      </c>
      <c r="B27" s="137" t="s">
        <v>62</v>
      </c>
      <c r="C27" s="219">
        <v>44841</v>
      </c>
      <c r="D27" s="220" t="s">
        <v>10</v>
      </c>
      <c r="E27" s="536">
        <v>0.4284722222222222</v>
      </c>
      <c r="F27" s="536">
        <v>0.8041666666666667</v>
      </c>
      <c r="G27" s="222"/>
      <c r="H27" s="17" t="str">
        <f t="shared" si="0"/>
        <v>9:01:00</v>
      </c>
    </row>
    <row r="28" spans="1:8">
      <c r="A28" s="233">
        <f t="shared" si="1"/>
        <v>26</v>
      </c>
      <c r="B28" s="144" t="s">
        <v>62</v>
      </c>
      <c r="C28" s="145">
        <v>44842</v>
      </c>
      <c r="D28" s="233" t="s">
        <v>11</v>
      </c>
      <c r="E28" s="143">
        <v>0</v>
      </c>
      <c r="F28" s="146"/>
      <c r="G28" s="146"/>
      <c r="H28" s="17" t="str">
        <f t="shared" si="0"/>
        <v>0:00:00</v>
      </c>
    </row>
    <row r="29" spans="1:8">
      <c r="A29" s="233">
        <f t="shared" si="1"/>
        <v>27</v>
      </c>
      <c r="B29" s="573" t="s">
        <v>62</v>
      </c>
      <c r="C29" s="145">
        <v>44843</v>
      </c>
      <c r="D29" s="233" t="s">
        <v>12</v>
      </c>
      <c r="E29" s="143">
        <v>0</v>
      </c>
      <c r="F29" s="146"/>
      <c r="G29" s="146"/>
      <c r="H29" s="17" t="str">
        <f t="shared" si="0"/>
        <v>0:00:00</v>
      </c>
    </row>
    <row r="30" spans="1:8">
      <c r="A30" s="220">
        <f t="shared" si="1"/>
        <v>28</v>
      </c>
      <c r="B30" s="137" t="s">
        <v>62</v>
      </c>
      <c r="C30" s="219">
        <v>44844</v>
      </c>
      <c r="D30" s="220" t="s">
        <v>13</v>
      </c>
      <c r="E30" s="536">
        <v>0.3923611111111111</v>
      </c>
      <c r="F30" s="536">
        <v>0.81041666666666667</v>
      </c>
      <c r="G30" s="222"/>
      <c r="H30" s="17" t="str">
        <f t="shared" si="0"/>
        <v>10:02:00</v>
      </c>
    </row>
    <row r="31" spans="1:8">
      <c r="A31" s="220">
        <f t="shared" si="1"/>
        <v>29</v>
      </c>
      <c r="B31" s="574" t="s">
        <v>62</v>
      </c>
      <c r="C31" s="219">
        <v>44845</v>
      </c>
      <c r="D31" s="220" t="s">
        <v>14</v>
      </c>
      <c r="E31" s="536">
        <v>0.39374999999999999</v>
      </c>
      <c r="F31" s="536">
        <v>0.81041666666666667</v>
      </c>
      <c r="G31" s="222"/>
      <c r="H31" s="17" t="str">
        <f t="shared" si="0"/>
        <v>10:00:00</v>
      </c>
    </row>
    <row r="32" spans="1:8">
      <c r="A32" s="220">
        <f t="shared" si="1"/>
        <v>30</v>
      </c>
      <c r="B32" s="574" t="s">
        <v>62</v>
      </c>
      <c r="C32" s="219">
        <v>44846</v>
      </c>
      <c r="D32" s="220" t="s">
        <v>15</v>
      </c>
      <c r="E32" s="536">
        <v>0.40486111111111112</v>
      </c>
      <c r="F32" s="536">
        <v>0.81319444444444444</v>
      </c>
      <c r="G32" s="222"/>
      <c r="H32" s="17" t="str">
        <f t="shared" si="0"/>
        <v>9:48:00</v>
      </c>
    </row>
    <row r="33" spans="1:8">
      <c r="A33" s="220">
        <f t="shared" si="1"/>
        <v>31</v>
      </c>
      <c r="B33" s="574" t="s">
        <v>62</v>
      </c>
      <c r="C33" s="219">
        <v>44847</v>
      </c>
      <c r="D33" s="220" t="s">
        <v>58</v>
      </c>
      <c r="E33" s="536">
        <v>0.39791666666666664</v>
      </c>
      <c r="F33" s="536">
        <v>0.79722222222222228</v>
      </c>
      <c r="G33" s="222"/>
      <c r="H33" s="17" t="str">
        <f t="shared" si="0"/>
        <v>9:35:00</v>
      </c>
    </row>
    <row r="34" spans="1:8">
      <c r="A34" s="220">
        <f t="shared" si="1"/>
        <v>32</v>
      </c>
      <c r="B34" s="574" t="s">
        <v>62</v>
      </c>
      <c r="C34" s="219">
        <v>44848</v>
      </c>
      <c r="D34" s="220" t="s">
        <v>10</v>
      </c>
      <c r="E34" s="536">
        <v>0.40277777777777779</v>
      </c>
      <c r="F34" s="536">
        <v>0.7993055555555556</v>
      </c>
      <c r="G34" s="222"/>
      <c r="H34" s="17" t="str">
        <f t="shared" si="0"/>
        <v>9:31:00</v>
      </c>
    </row>
    <row r="35" spans="1:8">
      <c r="A35" s="220">
        <f t="shared" si="1"/>
        <v>33</v>
      </c>
      <c r="B35" s="574" t="s">
        <v>62</v>
      </c>
      <c r="C35" s="219">
        <v>44849</v>
      </c>
      <c r="D35" s="220" t="s">
        <v>11</v>
      </c>
      <c r="E35" s="536">
        <v>0.40972222222222221</v>
      </c>
      <c r="F35" s="536">
        <v>0.29236111111111113</v>
      </c>
      <c r="G35" s="222"/>
      <c r="H35" s="17" t="e">
        <f t="shared" si="0"/>
        <v>#VALUE!</v>
      </c>
    </row>
    <row r="36" spans="1:8">
      <c r="A36" s="233">
        <f t="shared" si="1"/>
        <v>34</v>
      </c>
      <c r="B36" s="573" t="s">
        <v>62</v>
      </c>
      <c r="C36" s="145">
        <v>44850</v>
      </c>
      <c r="D36" s="233" t="s">
        <v>12</v>
      </c>
      <c r="E36" s="143">
        <v>0</v>
      </c>
      <c r="F36" s="143">
        <v>0</v>
      </c>
      <c r="G36" s="575"/>
      <c r="H36" s="17" t="str">
        <f t="shared" si="0"/>
        <v>0:00:00</v>
      </c>
    </row>
    <row r="37" spans="1:8">
      <c r="A37" s="220">
        <f t="shared" si="1"/>
        <v>35</v>
      </c>
      <c r="B37" s="574" t="s">
        <v>62</v>
      </c>
      <c r="C37" s="219">
        <v>44851</v>
      </c>
      <c r="D37" s="220" t="s">
        <v>13</v>
      </c>
      <c r="E37" s="536">
        <v>0.41180555555555554</v>
      </c>
      <c r="F37" s="536">
        <v>0.81041666666666667</v>
      </c>
      <c r="G37" s="222"/>
      <c r="H37" s="17" t="str">
        <f t="shared" si="0"/>
        <v>9:34:00</v>
      </c>
    </row>
    <row r="38" spans="1:8">
      <c r="A38" s="220">
        <f t="shared" si="1"/>
        <v>36</v>
      </c>
      <c r="B38" s="574" t="s">
        <v>62</v>
      </c>
      <c r="C38" s="219">
        <v>44852</v>
      </c>
      <c r="D38" s="220" t="s">
        <v>14</v>
      </c>
      <c r="E38" s="536">
        <v>0.41875000000000001</v>
      </c>
      <c r="F38" s="536">
        <v>0.80902777777777779</v>
      </c>
      <c r="G38" s="222"/>
      <c r="H38" s="17" t="str">
        <f t="shared" si="0"/>
        <v>9:22:00</v>
      </c>
    </row>
    <row r="39" spans="1:8">
      <c r="A39" s="220">
        <f t="shared" si="1"/>
        <v>37</v>
      </c>
      <c r="B39" s="574" t="s">
        <v>62</v>
      </c>
      <c r="C39" s="219">
        <v>44853</v>
      </c>
      <c r="D39" s="220" t="s">
        <v>15</v>
      </c>
      <c r="E39" s="536">
        <v>0.3972222222222222</v>
      </c>
      <c r="F39" s="536">
        <v>0.80555555555555558</v>
      </c>
      <c r="G39" s="222"/>
      <c r="H39" s="17" t="str">
        <f t="shared" si="0"/>
        <v>9:48:00</v>
      </c>
    </row>
    <row r="40" spans="1:8">
      <c r="A40" s="220">
        <f t="shared" si="1"/>
        <v>38</v>
      </c>
      <c r="B40" s="574" t="s">
        <v>62</v>
      </c>
      <c r="C40" s="219">
        <v>44854</v>
      </c>
      <c r="D40" s="220" t="s">
        <v>58</v>
      </c>
      <c r="E40" s="536">
        <v>0.41875000000000001</v>
      </c>
      <c r="F40" s="536">
        <v>0.80555555555555558</v>
      </c>
      <c r="G40" s="222"/>
      <c r="H40" s="17" t="str">
        <f t="shared" si="0"/>
        <v>9:17:00</v>
      </c>
    </row>
    <row r="41" spans="1:8">
      <c r="A41" s="220">
        <f t="shared" si="1"/>
        <v>39</v>
      </c>
      <c r="B41" s="574" t="s">
        <v>62</v>
      </c>
      <c r="C41" s="219">
        <v>44855</v>
      </c>
      <c r="D41" s="220" t="s">
        <v>10</v>
      </c>
      <c r="E41" s="536">
        <v>0.43125000000000002</v>
      </c>
      <c r="F41" s="536">
        <v>0.75347222222222221</v>
      </c>
      <c r="G41" s="222"/>
      <c r="H41" s="17" t="str">
        <f t="shared" si="0"/>
        <v>7:44:00</v>
      </c>
    </row>
    <row r="42" spans="1:8">
      <c r="A42" s="443">
        <f t="shared" si="1"/>
        <v>40</v>
      </c>
      <c r="B42" s="576" t="s">
        <v>62</v>
      </c>
      <c r="C42" s="546">
        <v>44856</v>
      </c>
      <c r="D42" s="443" t="s">
        <v>11</v>
      </c>
      <c r="E42" s="557">
        <v>0</v>
      </c>
      <c r="F42" s="577"/>
      <c r="G42" s="222"/>
      <c r="H42" s="17" t="str">
        <f t="shared" si="0"/>
        <v>0:00:00</v>
      </c>
    </row>
    <row r="43" spans="1:8">
      <c r="A43" s="443">
        <f t="shared" si="1"/>
        <v>41</v>
      </c>
      <c r="B43" s="576" t="s">
        <v>62</v>
      </c>
      <c r="C43" s="546">
        <v>44857</v>
      </c>
      <c r="D43" s="443" t="s">
        <v>12</v>
      </c>
      <c r="E43" s="557">
        <v>0</v>
      </c>
      <c r="F43" s="577"/>
      <c r="G43" s="222"/>
      <c r="H43" s="17" t="str">
        <f t="shared" si="0"/>
        <v>0:00:00</v>
      </c>
    </row>
    <row r="44" spans="1:8">
      <c r="A44" s="443">
        <f t="shared" si="1"/>
        <v>42</v>
      </c>
      <c r="B44" s="576" t="s">
        <v>62</v>
      </c>
      <c r="C44" s="546">
        <v>44858</v>
      </c>
      <c r="D44" s="443" t="s">
        <v>13</v>
      </c>
      <c r="E44" s="557">
        <v>0</v>
      </c>
      <c r="F44" s="577"/>
      <c r="G44" s="222"/>
      <c r="H44" s="17" t="str">
        <f t="shared" si="0"/>
        <v>0:00:00</v>
      </c>
    </row>
    <row r="45" spans="1:8">
      <c r="A45" s="443">
        <f t="shared" si="1"/>
        <v>43</v>
      </c>
      <c r="B45" s="576" t="s">
        <v>62</v>
      </c>
      <c r="C45" s="546">
        <v>44859</v>
      </c>
      <c r="D45" s="443" t="s">
        <v>14</v>
      </c>
      <c r="E45" s="557">
        <v>0</v>
      </c>
      <c r="F45" s="577"/>
      <c r="G45" s="222"/>
      <c r="H45" s="17" t="str">
        <f t="shared" si="0"/>
        <v>0:00:00</v>
      </c>
    </row>
    <row r="46" spans="1:8">
      <c r="A46" s="220">
        <f t="shared" si="1"/>
        <v>44</v>
      </c>
      <c r="B46" s="574" t="s">
        <v>62</v>
      </c>
      <c r="C46" s="219">
        <v>44860</v>
      </c>
      <c r="D46" s="220" t="s">
        <v>15</v>
      </c>
      <c r="E46" s="536">
        <v>0.45694444444444443</v>
      </c>
      <c r="F46" s="578">
        <v>0.79166666666666663</v>
      </c>
      <c r="G46" s="222"/>
      <c r="H46" s="17" t="str">
        <f t="shared" si="0"/>
        <v>8:02:00</v>
      </c>
    </row>
    <row r="47" spans="1:8">
      <c r="A47" s="220">
        <f t="shared" si="1"/>
        <v>45</v>
      </c>
      <c r="B47" s="574" t="s">
        <v>62</v>
      </c>
      <c r="C47" s="219">
        <v>44861</v>
      </c>
      <c r="D47" s="220" t="s">
        <v>58</v>
      </c>
      <c r="E47" s="536">
        <v>0.41666666666666669</v>
      </c>
      <c r="F47" s="536">
        <v>0.79861111111111116</v>
      </c>
      <c r="G47" s="222"/>
      <c r="H47" s="17" t="str">
        <f t="shared" si="0"/>
        <v>9:10:00</v>
      </c>
    </row>
    <row r="48" spans="1:8">
      <c r="A48" s="220">
        <f t="shared" si="1"/>
        <v>46</v>
      </c>
      <c r="B48" s="574" t="s">
        <v>62</v>
      </c>
      <c r="C48" s="219">
        <v>44862</v>
      </c>
      <c r="D48" s="220" t="s">
        <v>10</v>
      </c>
      <c r="E48" s="536">
        <v>0.42638888888888887</v>
      </c>
      <c r="F48" s="536">
        <v>0.79791666666666672</v>
      </c>
      <c r="G48" s="222"/>
      <c r="H48" s="17" t="str">
        <f t="shared" si="0"/>
        <v>8:55:00</v>
      </c>
    </row>
    <row r="49" spans="1:8">
      <c r="A49" s="220">
        <f t="shared" si="1"/>
        <v>47</v>
      </c>
      <c r="B49" s="574" t="s">
        <v>62</v>
      </c>
      <c r="C49" s="219">
        <v>44863</v>
      </c>
      <c r="D49" s="220" t="s">
        <v>11</v>
      </c>
      <c r="E49" s="536">
        <v>0.41875000000000001</v>
      </c>
      <c r="F49" s="536">
        <v>0.82777777777777772</v>
      </c>
      <c r="G49" s="222"/>
      <c r="H49" s="17" t="str">
        <f t="shared" si="0"/>
        <v>9:49:00</v>
      </c>
    </row>
    <row r="50" spans="1:8">
      <c r="A50" s="220">
        <f t="shared" si="1"/>
        <v>48</v>
      </c>
      <c r="B50" s="574" t="s">
        <v>62</v>
      </c>
      <c r="C50" s="219">
        <v>44863</v>
      </c>
      <c r="D50" s="220" t="s">
        <v>11</v>
      </c>
      <c r="E50" s="536">
        <v>0.41875000000000001</v>
      </c>
      <c r="F50" s="536">
        <v>0.82777777777777772</v>
      </c>
      <c r="G50" s="222"/>
      <c r="H50" s="17" t="str">
        <f t="shared" si="0"/>
        <v>9:49:00</v>
      </c>
    </row>
    <row r="51" spans="1:8">
      <c r="A51" s="178">
        <f t="shared" si="1"/>
        <v>49</v>
      </c>
      <c r="B51" s="579" t="s">
        <v>62</v>
      </c>
      <c r="C51" s="580">
        <v>44864</v>
      </c>
      <c r="D51" s="178" t="s">
        <v>12</v>
      </c>
      <c r="E51" s="581">
        <v>0</v>
      </c>
      <c r="F51" s="581"/>
      <c r="G51" s="222"/>
      <c r="H51" s="17" t="str">
        <f t="shared" si="0"/>
        <v>0:00:00</v>
      </c>
    </row>
    <row r="52" spans="1:8">
      <c r="A52" s="220">
        <f t="shared" si="1"/>
        <v>50</v>
      </c>
      <c r="B52" s="574" t="s">
        <v>62</v>
      </c>
      <c r="C52" s="219">
        <v>44865</v>
      </c>
      <c r="D52" s="220" t="s">
        <v>13</v>
      </c>
      <c r="E52" s="536">
        <v>0.4201388888888889</v>
      </c>
      <c r="F52" s="536">
        <v>0.84166666666666667</v>
      </c>
      <c r="G52" s="222"/>
      <c r="H52" s="17" t="str">
        <f t="shared" si="0"/>
        <v>10:07:00</v>
      </c>
    </row>
    <row r="53" spans="1:8">
      <c r="A53" s="220">
        <f t="shared" si="1"/>
        <v>51</v>
      </c>
      <c r="B53" s="574" t="s">
        <v>63</v>
      </c>
      <c r="C53" s="219">
        <v>44866</v>
      </c>
      <c r="D53" s="220" t="s">
        <v>14</v>
      </c>
      <c r="E53" s="536">
        <v>0.4201388888888889</v>
      </c>
      <c r="F53" s="536">
        <v>0.82222222222222219</v>
      </c>
      <c r="G53" s="222"/>
      <c r="H53" s="17" t="str">
        <f t="shared" si="0"/>
        <v>9:39:00</v>
      </c>
    </row>
    <row r="54" spans="1:8">
      <c r="A54" s="220">
        <f t="shared" si="1"/>
        <v>52</v>
      </c>
      <c r="B54" s="574" t="s">
        <v>63</v>
      </c>
      <c r="C54" s="219">
        <v>44867</v>
      </c>
      <c r="D54" s="220" t="s">
        <v>15</v>
      </c>
      <c r="E54" s="536">
        <v>0.41944444444444445</v>
      </c>
      <c r="F54" s="536">
        <v>0.81180555555555556</v>
      </c>
      <c r="G54" s="222"/>
      <c r="H54" s="17" t="str">
        <f t="shared" si="0"/>
        <v>9:25:00</v>
      </c>
    </row>
    <row r="55" spans="1:8">
      <c r="A55" s="220">
        <f t="shared" si="1"/>
        <v>53</v>
      </c>
      <c r="B55" s="574" t="s">
        <v>63</v>
      </c>
      <c r="C55" s="219">
        <v>44868</v>
      </c>
      <c r="D55" s="220" t="s">
        <v>58</v>
      </c>
      <c r="E55" s="536">
        <v>0.41458333333333336</v>
      </c>
      <c r="F55" s="536">
        <v>0.80277777777777781</v>
      </c>
      <c r="G55" s="222"/>
      <c r="H55" s="17" t="str">
        <f t="shared" si="0"/>
        <v>9:19:00</v>
      </c>
    </row>
    <row r="56" spans="1:8">
      <c r="A56" s="220">
        <f t="shared" si="1"/>
        <v>54</v>
      </c>
      <c r="B56" s="574" t="s">
        <v>63</v>
      </c>
      <c r="C56" s="219">
        <v>44869</v>
      </c>
      <c r="D56" s="220" t="s">
        <v>10</v>
      </c>
      <c r="E56" s="536">
        <v>0.41319444444444442</v>
      </c>
      <c r="F56" s="536">
        <v>0.81180555555555556</v>
      </c>
      <c r="G56" s="222"/>
      <c r="H56" s="17" t="str">
        <f t="shared" si="0"/>
        <v>9:34:00</v>
      </c>
    </row>
    <row r="57" spans="1:8">
      <c r="A57" s="233">
        <f t="shared" si="1"/>
        <v>55</v>
      </c>
      <c r="B57" s="573" t="s">
        <v>63</v>
      </c>
      <c r="C57" s="145">
        <v>44870</v>
      </c>
      <c r="D57" s="233" t="s">
        <v>11</v>
      </c>
      <c r="E57" s="143">
        <v>0</v>
      </c>
      <c r="F57" s="582"/>
      <c r="G57" s="222"/>
      <c r="H57" s="17" t="str">
        <f t="shared" si="0"/>
        <v>0:00:00</v>
      </c>
    </row>
    <row r="58" spans="1:8">
      <c r="A58" s="233">
        <f t="shared" si="1"/>
        <v>56</v>
      </c>
      <c r="B58" s="573" t="s">
        <v>63</v>
      </c>
      <c r="C58" s="145">
        <v>44871</v>
      </c>
      <c r="D58" s="233" t="s">
        <v>12</v>
      </c>
      <c r="E58" s="143">
        <v>0</v>
      </c>
      <c r="F58" s="582"/>
      <c r="G58" s="222"/>
      <c r="H58" s="17" t="str">
        <f t="shared" si="0"/>
        <v>0:00:00</v>
      </c>
    </row>
    <row r="59" spans="1:8">
      <c r="A59" s="220">
        <f t="shared" si="1"/>
        <v>57</v>
      </c>
      <c r="B59" s="574" t="s">
        <v>63</v>
      </c>
      <c r="C59" s="219">
        <v>44872</v>
      </c>
      <c r="D59" s="220" t="s">
        <v>13</v>
      </c>
      <c r="E59" s="536">
        <v>0.40069444444444446</v>
      </c>
      <c r="F59" s="536">
        <v>0.79722222222222228</v>
      </c>
      <c r="G59" s="222"/>
      <c r="H59" s="17" t="str">
        <f t="shared" si="0"/>
        <v>9:31:00</v>
      </c>
    </row>
    <row r="60" spans="1:8">
      <c r="A60" s="220">
        <f t="shared" si="1"/>
        <v>58</v>
      </c>
      <c r="B60" s="574" t="s">
        <v>63</v>
      </c>
      <c r="C60" s="219">
        <v>44873</v>
      </c>
      <c r="D60" s="220" t="s">
        <v>373</v>
      </c>
      <c r="E60" s="536">
        <v>0.39930555555555558</v>
      </c>
      <c r="F60" s="536">
        <v>0.81597222222222221</v>
      </c>
      <c r="G60" s="222"/>
      <c r="H60" s="17" t="str">
        <f t="shared" si="0"/>
        <v>10:00:00</v>
      </c>
    </row>
    <row r="61" spans="1:8">
      <c r="A61" s="220">
        <f t="shared" si="1"/>
        <v>59</v>
      </c>
      <c r="B61" s="574" t="s">
        <v>63</v>
      </c>
      <c r="C61" s="219">
        <v>44874</v>
      </c>
      <c r="D61" s="220" t="s">
        <v>15</v>
      </c>
      <c r="E61" s="536">
        <v>0.40347222222222223</v>
      </c>
      <c r="F61" s="536">
        <v>0.82291666666666663</v>
      </c>
      <c r="G61" s="222"/>
      <c r="H61" s="17" t="str">
        <f t="shared" si="0"/>
        <v>10:04:00</v>
      </c>
    </row>
    <row r="62" spans="1:8">
      <c r="A62" s="220">
        <f t="shared" si="1"/>
        <v>60</v>
      </c>
      <c r="B62" s="574" t="s">
        <v>63</v>
      </c>
      <c r="C62" s="219">
        <v>44875</v>
      </c>
      <c r="D62" s="220" t="s">
        <v>58</v>
      </c>
      <c r="E62" s="536">
        <v>0.40694444444444444</v>
      </c>
      <c r="F62" s="536">
        <v>0.82013888888888886</v>
      </c>
      <c r="G62" s="222"/>
      <c r="H62" s="17" t="str">
        <f t="shared" si="0"/>
        <v>9:55:00</v>
      </c>
    </row>
    <row r="63" spans="1:8">
      <c r="A63" s="220">
        <f t="shared" si="1"/>
        <v>61</v>
      </c>
      <c r="B63" s="574" t="s">
        <v>63</v>
      </c>
      <c r="C63" s="219">
        <v>44876</v>
      </c>
      <c r="D63" s="220" t="s">
        <v>10</v>
      </c>
      <c r="E63" s="536">
        <v>0.40763888888888888</v>
      </c>
      <c r="F63" s="536">
        <v>0.80972222222222223</v>
      </c>
      <c r="G63" s="222"/>
      <c r="H63" s="17" t="str">
        <f t="shared" si="0"/>
        <v>9:39:00</v>
      </c>
    </row>
    <row r="64" spans="1:8">
      <c r="A64" s="233">
        <f t="shared" si="1"/>
        <v>62</v>
      </c>
      <c r="B64" s="573" t="s">
        <v>63</v>
      </c>
      <c r="C64" s="145">
        <v>44877</v>
      </c>
      <c r="D64" s="233" t="s">
        <v>11</v>
      </c>
      <c r="E64" s="582"/>
      <c r="F64" s="582"/>
      <c r="G64" s="222"/>
      <c r="H64" s="17" t="str">
        <f t="shared" si="0"/>
        <v>0:00:00</v>
      </c>
    </row>
    <row r="65" spans="1:9">
      <c r="A65" s="233">
        <f t="shared" si="1"/>
        <v>63</v>
      </c>
      <c r="B65" s="573" t="s">
        <v>63</v>
      </c>
      <c r="C65" s="145">
        <v>44878</v>
      </c>
      <c r="D65" s="233" t="s">
        <v>12</v>
      </c>
      <c r="E65" s="582"/>
      <c r="F65" s="582"/>
      <c r="G65" s="222"/>
      <c r="H65" s="17" t="str">
        <f t="shared" si="0"/>
        <v>0:00:00</v>
      </c>
    </row>
    <row r="66" spans="1:9">
      <c r="A66" s="220">
        <f t="shared" si="1"/>
        <v>64</v>
      </c>
      <c r="B66" s="574" t="s">
        <v>63</v>
      </c>
      <c r="C66" s="219">
        <v>44879</v>
      </c>
      <c r="D66" s="220" t="s">
        <v>13</v>
      </c>
      <c r="E66" s="536">
        <v>0.40763888888888888</v>
      </c>
      <c r="F66" s="536">
        <v>0.8041666666666667</v>
      </c>
      <c r="G66" s="222"/>
      <c r="H66" s="17" t="str">
        <f t="shared" si="0"/>
        <v>9:31:00</v>
      </c>
    </row>
    <row r="67" spans="1:9">
      <c r="A67" s="220">
        <f t="shared" si="1"/>
        <v>65</v>
      </c>
      <c r="B67" s="574" t="s">
        <v>63</v>
      </c>
      <c r="C67" s="219">
        <v>44880</v>
      </c>
      <c r="D67" s="220" t="s">
        <v>373</v>
      </c>
      <c r="E67" s="536">
        <v>0.41388888888888886</v>
      </c>
      <c r="F67" s="536">
        <v>0.81805555555555554</v>
      </c>
      <c r="G67" s="222"/>
      <c r="H67" s="17" t="str">
        <f t="shared" si="0"/>
        <v>9:42:00</v>
      </c>
    </row>
    <row r="68" spans="1:9">
      <c r="A68" s="220">
        <f t="shared" si="1"/>
        <v>66</v>
      </c>
      <c r="B68" s="574" t="s">
        <v>63</v>
      </c>
      <c r="C68" s="219">
        <v>44881</v>
      </c>
      <c r="D68" s="220" t="s">
        <v>15</v>
      </c>
      <c r="E68" s="536">
        <v>0.41388888888888886</v>
      </c>
      <c r="F68" s="536">
        <v>0.80972222222222223</v>
      </c>
      <c r="G68" s="222"/>
      <c r="H68" s="17" t="str">
        <f t="shared" si="0"/>
        <v>9:30:00</v>
      </c>
    </row>
    <row r="69" spans="1:9">
      <c r="A69" s="220">
        <f t="shared" si="1"/>
        <v>67</v>
      </c>
      <c r="B69" s="574" t="s">
        <v>63</v>
      </c>
      <c r="C69" s="219">
        <v>44882</v>
      </c>
      <c r="D69" s="220" t="s">
        <v>58</v>
      </c>
      <c r="E69" s="536">
        <v>0.41388888888888886</v>
      </c>
      <c r="F69" s="536">
        <v>0.7944444444444444</v>
      </c>
      <c r="G69" s="222"/>
      <c r="H69" s="17" t="str">
        <f t="shared" si="0"/>
        <v>9:08:00</v>
      </c>
    </row>
    <row r="70" spans="1:9">
      <c r="A70" s="220">
        <f t="shared" si="1"/>
        <v>68</v>
      </c>
      <c r="B70" s="574" t="s">
        <v>63</v>
      </c>
      <c r="C70" s="219">
        <v>44883</v>
      </c>
      <c r="D70" s="220" t="s">
        <v>10</v>
      </c>
      <c r="E70" s="536">
        <v>0.42083333333333334</v>
      </c>
      <c r="F70" s="536">
        <v>0.80833333333333335</v>
      </c>
      <c r="G70" s="222"/>
      <c r="H70" s="17" t="str">
        <f t="shared" si="0"/>
        <v>9:18:00</v>
      </c>
    </row>
    <row r="71" spans="1:9">
      <c r="A71" s="220">
        <f t="shared" si="1"/>
        <v>69</v>
      </c>
      <c r="B71" s="574" t="s">
        <v>63</v>
      </c>
      <c r="C71" s="219">
        <v>44884</v>
      </c>
      <c r="D71" s="220" t="s">
        <v>11</v>
      </c>
      <c r="E71" s="536">
        <v>0.41736111111111113</v>
      </c>
      <c r="F71" s="536">
        <v>0.79791666666666672</v>
      </c>
      <c r="G71" s="222"/>
      <c r="H71" s="17" t="str">
        <f t="shared" si="0"/>
        <v>9:08:00</v>
      </c>
    </row>
    <row r="72" spans="1:9">
      <c r="A72" s="233">
        <v>70</v>
      </c>
      <c r="B72" s="573" t="s">
        <v>63</v>
      </c>
      <c r="C72" s="145">
        <v>44885</v>
      </c>
      <c r="D72" s="233" t="s">
        <v>12</v>
      </c>
      <c r="E72" s="582"/>
      <c r="F72" s="582"/>
      <c r="G72" s="146"/>
      <c r="H72" s="17" t="str">
        <f t="shared" si="0"/>
        <v>0:00:00</v>
      </c>
    </row>
    <row r="73" spans="1:9">
      <c r="A73" s="220">
        <v>71</v>
      </c>
      <c r="B73" s="574" t="s">
        <v>63</v>
      </c>
      <c r="C73" s="219">
        <v>44886</v>
      </c>
      <c r="D73" s="220" t="s">
        <v>13</v>
      </c>
      <c r="E73" s="578">
        <v>0.4152777777777778</v>
      </c>
      <c r="F73" s="536">
        <v>0.82499999999999996</v>
      </c>
      <c r="G73" s="222"/>
      <c r="H73" s="17" t="str">
        <f t="shared" si="0"/>
        <v>9:50:00</v>
      </c>
    </row>
    <row r="74" spans="1:9">
      <c r="A74" s="220">
        <v>72</v>
      </c>
      <c r="B74" s="574" t="s">
        <v>63</v>
      </c>
      <c r="C74" s="219">
        <v>44887</v>
      </c>
      <c r="D74" s="220" t="s">
        <v>373</v>
      </c>
      <c r="E74" s="578">
        <v>0.4152777777777778</v>
      </c>
      <c r="F74" s="536">
        <v>0.81527777777777777</v>
      </c>
      <c r="G74" s="222"/>
      <c r="H74" s="17" t="str">
        <f t="shared" si="0"/>
        <v>9:36:00</v>
      </c>
    </row>
    <row r="75" spans="1:9">
      <c r="A75" s="220">
        <v>73</v>
      </c>
      <c r="B75" s="574" t="s">
        <v>63</v>
      </c>
      <c r="C75" s="219">
        <v>44888</v>
      </c>
      <c r="D75" s="220" t="s">
        <v>15</v>
      </c>
      <c r="E75" s="578">
        <v>0.40902777777777777</v>
      </c>
      <c r="F75" s="536">
        <v>0.80069444444444449</v>
      </c>
      <c r="G75" s="222"/>
      <c r="H75" s="17" t="str">
        <f t="shared" si="0"/>
        <v>9:24:00</v>
      </c>
    </row>
    <row r="76" spans="1:9">
      <c r="A76" s="220">
        <v>74</v>
      </c>
      <c r="B76" s="574" t="s">
        <v>63</v>
      </c>
      <c r="C76" s="219">
        <v>44889</v>
      </c>
      <c r="D76" s="220" t="s">
        <v>58</v>
      </c>
      <c r="E76" s="578">
        <v>0.42152777777777778</v>
      </c>
      <c r="F76" s="536">
        <v>0.81944444444444442</v>
      </c>
      <c r="G76" s="222"/>
      <c r="H76" s="17" t="str">
        <f t="shared" si="0"/>
        <v>9:33:00</v>
      </c>
    </row>
    <row r="77" spans="1:9">
      <c r="A77" s="220">
        <v>75</v>
      </c>
      <c r="B77" s="574" t="s">
        <v>63</v>
      </c>
      <c r="C77" s="219">
        <v>44890</v>
      </c>
      <c r="D77" s="220" t="s">
        <v>10</v>
      </c>
      <c r="E77" s="578">
        <v>0.41805555555555557</v>
      </c>
      <c r="F77" s="536">
        <v>0.80069444444444449</v>
      </c>
      <c r="G77" s="222"/>
      <c r="H77" s="17" t="str">
        <f t="shared" si="0"/>
        <v>9:11:00</v>
      </c>
    </row>
    <row r="78" spans="1:9">
      <c r="A78" s="233">
        <v>76</v>
      </c>
      <c r="B78" s="573" t="s">
        <v>63</v>
      </c>
      <c r="C78" s="145">
        <v>44891</v>
      </c>
      <c r="D78" s="233" t="s">
        <v>11</v>
      </c>
      <c r="E78" s="143">
        <v>0</v>
      </c>
      <c r="F78" s="143">
        <v>0</v>
      </c>
      <c r="G78" s="146"/>
      <c r="H78" s="17" t="str">
        <f t="shared" si="0"/>
        <v>0:00:00</v>
      </c>
    </row>
    <row r="79" spans="1:9">
      <c r="A79" s="233">
        <v>77</v>
      </c>
      <c r="B79" s="573" t="s">
        <v>63</v>
      </c>
      <c r="C79" s="145">
        <v>44892</v>
      </c>
      <c r="D79" s="233" t="s">
        <v>12</v>
      </c>
      <c r="E79" s="143">
        <v>0</v>
      </c>
      <c r="F79" s="143">
        <v>0</v>
      </c>
      <c r="G79" s="146"/>
      <c r="H79" s="17" t="str">
        <f t="shared" si="0"/>
        <v>0:00:00</v>
      </c>
    </row>
    <row r="80" spans="1:9">
      <c r="A80" s="220">
        <v>78</v>
      </c>
      <c r="B80" s="574" t="s">
        <v>63</v>
      </c>
      <c r="C80" s="219">
        <v>44893</v>
      </c>
      <c r="D80" s="220" t="s">
        <v>13</v>
      </c>
      <c r="E80" s="578">
        <v>0.41805555555555557</v>
      </c>
      <c r="F80" s="536">
        <v>0.79583333333333328</v>
      </c>
      <c r="G80" s="222"/>
      <c r="H80" s="17" t="str">
        <f t="shared" si="0"/>
        <v>9:04:00</v>
      </c>
      <c r="I80" s="583"/>
    </row>
    <row r="81" spans="1:8">
      <c r="A81" s="220">
        <v>79</v>
      </c>
      <c r="B81" s="574" t="s">
        <v>63</v>
      </c>
      <c r="C81" s="219">
        <v>44894</v>
      </c>
      <c r="D81" s="220" t="s">
        <v>373</v>
      </c>
      <c r="E81" s="578">
        <v>0.42499999999999999</v>
      </c>
      <c r="F81" s="536">
        <v>0.80972222222222223</v>
      </c>
      <c r="G81" s="222"/>
      <c r="H81" s="17" t="str">
        <f t="shared" si="0"/>
        <v>9:14:00</v>
      </c>
    </row>
    <row r="82" spans="1:8">
      <c r="A82" s="566">
        <v>80</v>
      </c>
      <c r="B82" s="584" t="s">
        <v>63</v>
      </c>
      <c r="C82" s="585">
        <v>44895</v>
      </c>
      <c r="D82" s="566" t="s">
        <v>15</v>
      </c>
      <c r="E82" s="586"/>
      <c r="F82" s="586"/>
      <c r="G82" s="587" t="s">
        <v>211</v>
      </c>
      <c r="H82" s="17" t="str">
        <f t="shared" si="0"/>
        <v>0:00:00</v>
      </c>
    </row>
    <row r="83" spans="1:8">
      <c r="A83" s="220">
        <v>81</v>
      </c>
      <c r="B83" s="574" t="s">
        <v>64</v>
      </c>
      <c r="C83" s="219">
        <v>44896</v>
      </c>
      <c r="D83" s="220" t="s">
        <v>58</v>
      </c>
      <c r="E83" s="578">
        <v>0.42083333333333334</v>
      </c>
      <c r="F83" s="536">
        <v>0.83333333333333337</v>
      </c>
      <c r="H83" s="17" t="str">
        <f t="shared" si="0"/>
        <v>9:54:00</v>
      </c>
    </row>
    <row r="84" spans="1:8">
      <c r="A84" s="220">
        <v>82</v>
      </c>
      <c r="B84" s="574" t="s">
        <v>64</v>
      </c>
      <c r="C84" s="219">
        <v>44897</v>
      </c>
      <c r="D84" s="220" t="s">
        <v>10</v>
      </c>
      <c r="E84" s="536">
        <v>0.42083333333333334</v>
      </c>
      <c r="F84" s="536">
        <v>0.85486111111111107</v>
      </c>
      <c r="H84" s="17" t="str">
        <f t="shared" si="0"/>
        <v>10:25:00</v>
      </c>
    </row>
    <row r="85" spans="1:8">
      <c r="A85" s="220">
        <v>83</v>
      </c>
      <c r="B85" s="574" t="s">
        <v>64</v>
      </c>
      <c r="C85" s="219">
        <v>44898</v>
      </c>
      <c r="D85" s="220" t="s">
        <v>11</v>
      </c>
      <c r="E85" s="578"/>
      <c r="F85" s="536"/>
      <c r="G85" s="222"/>
      <c r="H85" s="17" t="str">
        <f t="shared" si="0"/>
        <v>0:00:00</v>
      </c>
    </row>
    <row r="86" spans="1:8">
      <c r="A86" s="178">
        <v>84</v>
      </c>
      <c r="B86" s="579" t="s">
        <v>64</v>
      </c>
      <c r="C86" s="580">
        <v>44899</v>
      </c>
      <c r="D86" s="178" t="s">
        <v>12</v>
      </c>
      <c r="E86" s="581">
        <v>0</v>
      </c>
      <c r="F86" s="581">
        <v>0</v>
      </c>
      <c r="G86" s="575"/>
      <c r="H86" s="17" t="str">
        <f t="shared" si="0"/>
        <v>0:00:00</v>
      </c>
    </row>
    <row r="87" spans="1:8">
      <c r="A87" s="220">
        <v>85</v>
      </c>
      <c r="B87" s="574" t="s">
        <v>64</v>
      </c>
      <c r="C87" s="219">
        <v>44900</v>
      </c>
      <c r="D87" s="220" t="s">
        <v>13</v>
      </c>
      <c r="E87" s="578">
        <v>0.42222222222222222</v>
      </c>
      <c r="F87" s="536">
        <v>0.8125</v>
      </c>
      <c r="G87" s="222"/>
      <c r="H87" s="17" t="str">
        <f t="shared" si="0"/>
        <v>9:22:00</v>
      </c>
    </row>
    <row r="88" spans="1:8">
      <c r="A88" s="220">
        <v>86</v>
      </c>
      <c r="B88" s="574" t="s">
        <v>64</v>
      </c>
      <c r="C88" s="219">
        <v>44901</v>
      </c>
      <c r="D88" s="220" t="s">
        <v>373</v>
      </c>
      <c r="E88" s="578">
        <v>0.42499999999999999</v>
      </c>
      <c r="F88" s="536">
        <v>0.82430555555555551</v>
      </c>
      <c r="G88" s="222"/>
      <c r="H88" s="17" t="str">
        <f t="shared" si="0"/>
        <v>9:35:00</v>
      </c>
    </row>
    <row r="89" spans="1:8">
      <c r="A89" s="220">
        <v>87</v>
      </c>
      <c r="B89" s="574" t="s">
        <v>64</v>
      </c>
      <c r="C89" s="219">
        <v>44902</v>
      </c>
      <c r="D89" s="220" t="s">
        <v>15</v>
      </c>
      <c r="E89" s="578">
        <v>0.41944444444444445</v>
      </c>
      <c r="F89" s="536">
        <v>0.80486111111111114</v>
      </c>
      <c r="G89" s="222"/>
      <c r="H89" s="17" t="str">
        <f t="shared" si="0"/>
        <v>9:15:00</v>
      </c>
    </row>
    <row r="90" spans="1:8">
      <c r="A90" s="220">
        <v>88</v>
      </c>
      <c r="B90" s="574" t="s">
        <v>64</v>
      </c>
      <c r="C90" s="219">
        <v>44903</v>
      </c>
      <c r="D90" s="220" t="s">
        <v>58</v>
      </c>
      <c r="E90" s="578">
        <v>0.41388888888888886</v>
      </c>
      <c r="F90" s="536">
        <v>0.80555555555555558</v>
      </c>
      <c r="G90" s="222"/>
      <c r="H90" s="17" t="str">
        <f t="shared" si="0"/>
        <v>9:24:00</v>
      </c>
    </row>
    <row r="91" spans="1:8">
      <c r="A91" s="157">
        <v>89</v>
      </c>
      <c r="B91" s="588" t="s">
        <v>64</v>
      </c>
      <c r="C91" s="505">
        <v>44904</v>
      </c>
      <c r="D91" s="589" t="s">
        <v>10</v>
      </c>
      <c r="E91" s="590">
        <v>0.41875000000000001</v>
      </c>
      <c r="F91" s="590">
        <v>0.80138888888888893</v>
      </c>
      <c r="G91" s="591"/>
      <c r="H91" s="17" t="str">
        <f t="shared" si="0"/>
        <v>9:11:00</v>
      </c>
    </row>
    <row r="92" spans="1:8">
      <c r="A92" s="592">
        <v>90</v>
      </c>
      <c r="B92" s="593" t="s">
        <v>64</v>
      </c>
      <c r="C92" s="594">
        <v>44905</v>
      </c>
      <c r="D92" s="595" t="s">
        <v>11</v>
      </c>
      <c r="E92" s="596">
        <v>0</v>
      </c>
      <c r="F92" s="596">
        <v>0</v>
      </c>
      <c r="G92" s="597"/>
      <c r="H92" s="17" t="str">
        <f t="shared" si="0"/>
        <v>0:00:00</v>
      </c>
    </row>
    <row r="93" spans="1:8">
      <c r="A93" s="162">
        <v>91</v>
      </c>
      <c r="B93" s="593" t="s">
        <v>64</v>
      </c>
      <c r="C93" s="598">
        <v>44906</v>
      </c>
      <c r="D93" s="599" t="s">
        <v>12</v>
      </c>
      <c r="E93" s="600">
        <v>0</v>
      </c>
      <c r="F93" s="600">
        <v>0</v>
      </c>
      <c r="G93" s="601"/>
      <c r="H93" s="17" t="str">
        <f t="shared" si="0"/>
        <v>0:00:00</v>
      </c>
    </row>
    <row r="94" spans="1:8">
      <c r="A94" s="602">
        <v>92</v>
      </c>
      <c r="B94" s="603" t="s">
        <v>64</v>
      </c>
      <c r="C94" s="604">
        <v>44907</v>
      </c>
      <c r="D94" s="605" t="s">
        <v>13</v>
      </c>
      <c r="E94" s="606"/>
      <c r="F94" s="606"/>
      <c r="G94" s="607" t="s">
        <v>211</v>
      </c>
      <c r="H94" s="17" t="str">
        <f t="shared" si="0"/>
        <v>0:00:00</v>
      </c>
    </row>
    <row r="95" spans="1:8">
      <c r="A95" s="608">
        <v>93</v>
      </c>
      <c r="B95" s="603" t="s">
        <v>64</v>
      </c>
      <c r="C95" s="609">
        <v>44908</v>
      </c>
      <c r="D95" s="610" t="s">
        <v>373</v>
      </c>
      <c r="E95" s="611"/>
      <c r="F95" s="611"/>
      <c r="G95" s="612" t="s">
        <v>211</v>
      </c>
      <c r="H95" s="17" t="str">
        <f t="shared" si="0"/>
        <v>0:00:00</v>
      </c>
    </row>
    <row r="96" spans="1:8">
      <c r="A96" s="602">
        <v>94</v>
      </c>
      <c r="B96" s="603" t="s">
        <v>64</v>
      </c>
      <c r="C96" s="604">
        <v>44909</v>
      </c>
      <c r="D96" s="605" t="s">
        <v>15</v>
      </c>
      <c r="E96" s="606"/>
      <c r="F96" s="606"/>
      <c r="G96" s="607" t="s">
        <v>211</v>
      </c>
      <c r="H96" s="17" t="str">
        <f t="shared" si="0"/>
        <v>0:00:00</v>
      </c>
    </row>
    <row r="97" spans="1:8">
      <c r="A97" s="608">
        <v>95</v>
      </c>
      <c r="B97" s="603" t="s">
        <v>64</v>
      </c>
      <c r="C97" s="609">
        <v>44910</v>
      </c>
      <c r="D97" s="610" t="s">
        <v>58</v>
      </c>
      <c r="E97" s="611"/>
      <c r="F97" s="611"/>
      <c r="G97" s="612" t="s">
        <v>211</v>
      </c>
      <c r="H97" s="17" t="str">
        <f t="shared" si="0"/>
        <v>0:00:00</v>
      </c>
    </row>
    <row r="98" spans="1:8">
      <c r="A98" s="613">
        <v>96</v>
      </c>
      <c r="B98" s="588" t="s">
        <v>64</v>
      </c>
      <c r="C98" s="614">
        <v>44911</v>
      </c>
      <c r="D98" s="274" t="s">
        <v>10</v>
      </c>
      <c r="E98" s="615">
        <v>0.41944444444444445</v>
      </c>
      <c r="F98" s="615">
        <v>0.8125</v>
      </c>
      <c r="G98" s="261"/>
      <c r="H98" s="17" t="str">
        <f t="shared" si="0"/>
        <v>9:26:00</v>
      </c>
    </row>
    <row r="99" spans="1:8">
      <c r="A99" s="157">
        <v>97</v>
      </c>
      <c r="B99" s="588" t="s">
        <v>64</v>
      </c>
      <c r="C99" s="505">
        <v>44912</v>
      </c>
      <c r="D99" s="589" t="s">
        <v>11</v>
      </c>
      <c r="E99" s="590">
        <v>0.42152777777777778</v>
      </c>
      <c r="F99" s="590">
        <v>0.82916666666666672</v>
      </c>
      <c r="G99" s="591"/>
      <c r="H99" s="17" t="str">
        <f t="shared" si="0"/>
        <v>9:47:00</v>
      </c>
    </row>
    <row r="100" spans="1:8">
      <c r="A100" s="616">
        <v>98</v>
      </c>
      <c r="B100" s="617" t="s">
        <v>64</v>
      </c>
      <c r="C100" s="618">
        <v>44913</v>
      </c>
      <c r="D100" s="619" t="s">
        <v>12</v>
      </c>
      <c r="E100" s="620">
        <v>0</v>
      </c>
      <c r="F100" s="620">
        <v>0</v>
      </c>
      <c r="G100" s="621"/>
      <c r="H100" s="17" t="str">
        <f t="shared" si="0"/>
        <v>0:00:00</v>
      </c>
    </row>
    <row r="101" spans="1:8">
      <c r="A101" s="622">
        <v>100</v>
      </c>
      <c r="B101" s="623" t="s">
        <v>64</v>
      </c>
      <c r="C101" s="624">
        <v>44914</v>
      </c>
      <c r="D101" s="625" t="s">
        <v>13</v>
      </c>
      <c r="E101" s="626">
        <v>0.42430555555555555</v>
      </c>
      <c r="F101" s="626">
        <v>0.8125</v>
      </c>
      <c r="G101" s="627"/>
      <c r="H101" s="17" t="str">
        <f t="shared" si="0"/>
        <v>9:19:00</v>
      </c>
    </row>
    <row r="102" spans="1:8">
      <c r="A102" s="613">
        <v>101</v>
      </c>
      <c r="B102" s="588" t="s">
        <v>64</v>
      </c>
      <c r="C102" s="614">
        <v>44915</v>
      </c>
      <c r="D102" s="274" t="s">
        <v>373</v>
      </c>
      <c r="E102" s="615">
        <v>0.41944444444444445</v>
      </c>
      <c r="F102" s="615">
        <v>0.7944444444444444</v>
      </c>
      <c r="G102" s="261"/>
      <c r="H102" s="17" t="str">
        <f t="shared" si="0"/>
        <v>9:00:00</v>
      </c>
    </row>
    <row r="103" spans="1:8">
      <c r="A103" s="157">
        <v>102</v>
      </c>
      <c r="B103" s="588" t="s">
        <v>64</v>
      </c>
      <c r="C103" s="505">
        <v>44916</v>
      </c>
      <c r="D103" s="589" t="s">
        <v>15</v>
      </c>
      <c r="E103" s="590">
        <v>0.42777777777777776</v>
      </c>
      <c r="F103" s="590">
        <v>0.8256944444444444</v>
      </c>
      <c r="G103" s="591"/>
      <c r="H103" s="17" t="str">
        <f t="shared" si="0"/>
        <v>9:33:00</v>
      </c>
    </row>
    <row r="104" spans="1:8">
      <c r="A104" s="622">
        <v>103</v>
      </c>
      <c r="B104" s="623" t="s">
        <v>64</v>
      </c>
      <c r="C104" s="624">
        <v>44917</v>
      </c>
      <c r="D104" s="625" t="s">
        <v>58</v>
      </c>
      <c r="E104" s="626">
        <v>0.43402777777777779</v>
      </c>
      <c r="F104" s="626">
        <v>0.80833333333333335</v>
      </c>
      <c r="G104" s="627"/>
      <c r="H104" s="17" t="str">
        <f t="shared" si="0"/>
        <v>8:59:00</v>
      </c>
    </row>
    <row r="105" spans="1:8">
      <c r="A105" s="602">
        <v>104</v>
      </c>
      <c r="B105" s="603" t="s">
        <v>64</v>
      </c>
      <c r="C105" s="604">
        <v>44918</v>
      </c>
      <c r="D105" s="605" t="s">
        <v>10</v>
      </c>
      <c r="E105" s="628"/>
      <c r="F105" s="628"/>
      <c r="G105" s="607" t="s">
        <v>211</v>
      </c>
      <c r="H105" s="17" t="str">
        <f t="shared" si="0"/>
        <v>0:00:00</v>
      </c>
    </row>
    <row r="106" spans="1:8">
      <c r="A106" s="179">
        <v>105</v>
      </c>
      <c r="B106" s="617" t="s">
        <v>64</v>
      </c>
      <c r="C106" s="629">
        <v>44919</v>
      </c>
      <c r="D106" s="630" t="s">
        <v>11</v>
      </c>
      <c r="E106" s="631">
        <v>0</v>
      </c>
      <c r="F106" s="631">
        <v>0</v>
      </c>
      <c r="G106" s="632"/>
      <c r="H106" s="17" t="str">
        <f t="shared" si="0"/>
        <v>0:00:00</v>
      </c>
    </row>
    <row r="107" spans="1:8">
      <c r="A107" s="616">
        <v>106</v>
      </c>
      <c r="B107" s="617" t="s">
        <v>64</v>
      </c>
      <c r="C107" s="618">
        <v>44920</v>
      </c>
      <c r="D107" s="619" t="s">
        <v>12</v>
      </c>
      <c r="E107" s="620">
        <v>0</v>
      </c>
      <c r="F107" s="620">
        <v>0</v>
      </c>
      <c r="G107" s="621"/>
      <c r="H107" s="17" t="str">
        <f t="shared" si="0"/>
        <v>0:00:00</v>
      </c>
    </row>
    <row r="108" spans="1:8">
      <c r="A108" s="608">
        <v>107</v>
      </c>
      <c r="B108" s="603" t="s">
        <v>64</v>
      </c>
      <c r="C108" s="609">
        <v>44921</v>
      </c>
      <c r="D108" s="610" t="s">
        <v>13</v>
      </c>
      <c r="E108" s="633"/>
      <c r="F108" s="633"/>
      <c r="G108" s="612" t="s">
        <v>211</v>
      </c>
      <c r="H108" s="17" t="str">
        <f t="shared" si="0"/>
        <v>0:00:00</v>
      </c>
    </row>
    <row r="109" spans="1:8">
      <c r="A109" s="608">
        <v>108</v>
      </c>
      <c r="B109" s="603" t="s">
        <v>64</v>
      </c>
      <c r="C109" s="609">
        <v>44922</v>
      </c>
      <c r="D109" s="610" t="s">
        <v>373</v>
      </c>
      <c r="E109" s="633"/>
      <c r="F109" s="633"/>
      <c r="G109" s="612" t="s">
        <v>211</v>
      </c>
      <c r="H109" s="17" t="str">
        <f t="shared" si="0"/>
        <v>0:00:00</v>
      </c>
    </row>
    <row r="110" spans="1:8">
      <c r="A110" s="613">
        <v>109</v>
      </c>
      <c r="B110" s="588" t="s">
        <v>64</v>
      </c>
      <c r="C110" s="614">
        <v>44923</v>
      </c>
      <c r="D110" s="274" t="s">
        <v>15</v>
      </c>
      <c r="E110" s="615">
        <v>0.43055555555555558</v>
      </c>
      <c r="F110" s="634">
        <v>0.8125</v>
      </c>
      <c r="G110" s="272"/>
      <c r="H110" s="17" t="str">
        <f t="shared" si="0"/>
        <v>9:10:00</v>
      </c>
    </row>
    <row r="111" spans="1:8">
      <c r="A111" s="157">
        <v>110</v>
      </c>
      <c r="B111" s="588" t="s">
        <v>64</v>
      </c>
      <c r="C111" s="505">
        <v>44924</v>
      </c>
      <c r="D111" s="589" t="s">
        <v>58</v>
      </c>
      <c r="E111" s="590">
        <v>0.41597222222222224</v>
      </c>
      <c r="F111" s="590">
        <v>0.81319444444444444</v>
      </c>
      <c r="G111" s="591"/>
      <c r="H111" s="17" t="str">
        <f t="shared" si="0"/>
        <v>9:32:00</v>
      </c>
    </row>
    <row r="112" spans="1:8">
      <c r="A112" s="613">
        <v>111</v>
      </c>
      <c r="B112" s="588" t="s">
        <v>64</v>
      </c>
      <c r="C112" s="614">
        <v>44925</v>
      </c>
      <c r="D112" s="274" t="s">
        <v>10</v>
      </c>
      <c r="E112" s="615">
        <v>0.41875000000000001</v>
      </c>
      <c r="F112" s="634">
        <v>0.79652777777777772</v>
      </c>
      <c r="G112" s="272"/>
      <c r="H112" s="17" t="str">
        <f t="shared" si="0"/>
        <v>9:04:00</v>
      </c>
    </row>
    <row r="113" spans="1:8">
      <c r="A113" s="157">
        <v>112</v>
      </c>
      <c r="B113" s="588" t="s">
        <v>64</v>
      </c>
      <c r="C113" s="635">
        <v>44926</v>
      </c>
      <c r="D113" s="589" t="s">
        <v>11</v>
      </c>
      <c r="E113" s="590">
        <v>0.47916666666666669</v>
      </c>
      <c r="F113" s="590">
        <v>0.75208333333333333</v>
      </c>
      <c r="G113" s="591"/>
      <c r="H113" s="17" t="str">
        <f t="shared" si="0"/>
        <v>6:33:00</v>
      </c>
    </row>
    <row r="114" spans="1:8">
      <c r="A114" s="636">
        <v>113</v>
      </c>
      <c r="B114" s="637" t="s">
        <v>65</v>
      </c>
      <c r="C114" s="638">
        <v>44927</v>
      </c>
      <c r="D114" s="639" t="s">
        <v>12</v>
      </c>
      <c r="E114" s="640">
        <v>0</v>
      </c>
      <c r="F114" s="640">
        <v>0</v>
      </c>
      <c r="G114" s="641"/>
      <c r="H114" s="17" t="str">
        <f t="shared" si="0"/>
        <v>0:00:00</v>
      </c>
    </row>
    <row r="115" spans="1:8">
      <c r="A115" s="157">
        <v>114</v>
      </c>
      <c r="B115" s="642" t="s">
        <v>65</v>
      </c>
      <c r="C115" s="505">
        <v>44928</v>
      </c>
      <c r="D115" s="589" t="s">
        <v>13</v>
      </c>
      <c r="E115" s="590">
        <v>0.4284722222222222</v>
      </c>
      <c r="F115" s="590">
        <v>0.82222222222222219</v>
      </c>
      <c r="G115" s="591"/>
      <c r="H115" s="17" t="str">
        <f t="shared" si="0"/>
        <v>9:27:00</v>
      </c>
    </row>
    <row r="116" spans="1:8">
      <c r="A116" s="613">
        <v>115</v>
      </c>
      <c r="B116" s="642" t="s">
        <v>65</v>
      </c>
      <c r="C116" s="614">
        <v>44929</v>
      </c>
      <c r="D116" s="274" t="s">
        <v>373</v>
      </c>
      <c r="E116" s="615">
        <v>0.44791666666666669</v>
      </c>
      <c r="F116" s="634">
        <v>0.83680555555555558</v>
      </c>
      <c r="G116" s="272"/>
      <c r="H116" s="17" t="str">
        <f t="shared" si="0"/>
        <v>9:20:00</v>
      </c>
    </row>
    <row r="117" spans="1:8">
      <c r="A117" s="157">
        <v>116</v>
      </c>
      <c r="B117" s="642" t="s">
        <v>65</v>
      </c>
      <c r="C117" s="614">
        <v>44930</v>
      </c>
      <c r="D117" s="589" t="s">
        <v>15</v>
      </c>
      <c r="E117" s="590">
        <v>0.42986111111111114</v>
      </c>
      <c r="F117" s="590">
        <v>0.81527777777777777</v>
      </c>
      <c r="G117" s="591"/>
      <c r="H117" s="17" t="str">
        <f t="shared" si="0"/>
        <v>9:15:00</v>
      </c>
    </row>
    <row r="118" spans="1:8">
      <c r="A118" s="613">
        <v>117</v>
      </c>
      <c r="B118" s="642" t="s">
        <v>65</v>
      </c>
      <c r="C118" s="614">
        <v>44931</v>
      </c>
      <c r="D118" s="274" t="s">
        <v>58</v>
      </c>
      <c r="E118" s="615">
        <v>0.42291666666666666</v>
      </c>
      <c r="F118" s="634">
        <v>0.80138888888888893</v>
      </c>
      <c r="G118" s="272"/>
      <c r="H118" s="17" t="str">
        <f t="shared" si="0"/>
        <v>9:05:00</v>
      </c>
    </row>
    <row r="119" spans="1:8">
      <c r="A119" s="157">
        <v>118</v>
      </c>
      <c r="B119" s="642" t="s">
        <v>65</v>
      </c>
      <c r="C119" s="614">
        <v>44932</v>
      </c>
      <c r="D119" s="589" t="s">
        <v>10</v>
      </c>
      <c r="E119" s="590">
        <v>0.42916666666666664</v>
      </c>
      <c r="F119" s="590">
        <v>0.84652777777777777</v>
      </c>
      <c r="G119" s="591"/>
      <c r="H119" s="17" t="str">
        <f t="shared" si="0"/>
        <v>10:01:00</v>
      </c>
    </row>
    <row r="120" spans="1:8">
      <c r="A120" s="613">
        <v>119</v>
      </c>
      <c r="B120" s="642" t="s">
        <v>65</v>
      </c>
      <c r="C120" s="614">
        <v>44933</v>
      </c>
      <c r="D120" s="274" t="s">
        <v>11</v>
      </c>
      <c r="E120" s="615">
        <v>0.42916666666666664</v>
      </c>
      <c r="F120" s="634">
        <v>0.7944444444444444</v>
      </c>
      <c r="G120" s="272"/>
      <c r="H120" s="17" t="str">
        <f t="shared" si="0"/>
        <v>8:46:00</v>
      </c>
    </row>
    <row r="121" spans="1:8">
      <c r="A121" s="179">
        <v>120</v>
      </c>
      <c r="B121" s="643" t="s">
        <v>65</v>
      </c>
      <c r="C121" s="618">
        <v>44934</v>
      </c>
      <c r="D121" s="630" t="s">
        <v>12</v>
      </c>
      <c r="E121" s="631" t="s">
        <v>374</v>
      </c>
      <c r="F121" s="631" t="s">
        <v>374</v>
      </c>
      <c r="G121" s="632"/>
      <c r="H121" s="17" t="e">
        <f t="shared" si="0"/>
        <v>#VALUE!</v>
      </c>
    </row>
    <row r="122" spans="1:8">
      <c r="A122" s="613">
        <v>121</v>
      </c>
      <c r="B122" s="642" t="s">
        <v>65</v>
      </c>
      <c r="C122" s="614">
        <v>44935</v>
      </c>
      <c r="D122" s="274" t="s">
        <v>13</v>
      </c>
      <c r="E122" s="615">
        <v>0.43194444444444446</v>
      </c>
      <c r="F122" s="634">
        <v>0.84513888888888888</v>
      </c>
      <c r="G122" s="272"/>
      <c r="H122" s="17" t="str">
        <f t="shared" si="0"/>
        <v>9:55:00</v>
      </c>
    </row>
    <row r="123" spans="1:8">
      <c r="A123" s="157">
        <v>122</v>
      </c>
      <c r="B123" s="642" t="s">
        <v>65</v>
      </c>
      <c r="C123" s="614">
        <v>44936</v>
      </c>
      <c r="D123" s="589" t="s">
        <v>373</v>
      </c>
      <c r="E123" s="590">
        <v>0.43125000000000002</v>
      </c>
      <c r="F123" s="590">
        <v>0.82152777777777775</v>
      </c>
      <c r="G123" s="591"/>
      <c r="H123" s="17" t="str">
        <f t="shared" si="0"/>
        <v>9:22:00</v>
      </c>
    </row>
    <row r="124" spans="1:8">
      <c r="A124" s="613">
        <v>123</v>
      </c>
      <c r="B124" s="642" t="s">
        <v>65</v>
      </c>
      <c r="C124" s="614">
        <v>44937</v>
      </c>
      <c r="D124" s="274" t="s">
        <v>15</v>
      </c>
      <c r="E124" s="615">
        <v>0.43402777777777779</v>
      </c>
      <c r="F124" s="634">
        <v>0.82291666666666663</v>
      </c>
      <c r="G124" s="272"/>
      <c r="H124" s="17" t="str">
        <f t="shared" si="0"/>
        <v>9:20:00</v>
      </c>
    </row>
    <row r="125" spans="1:8">
      <c r="A125" s="157">
        <v>124</v>
      </c>
      <c r="B125" s="642" t="s">
        <v>65</v>
      </c>
      <c r="C125" s="614">
        <v>44938</v>
      </c>
      <c r="D125" s="589" t="s">
        <v>58</v>
      </c>
      <c r="E125" s="590">
        <v>0.43194444444444446</v>
      </c>
      <c r="F125" s="590">
        <v>0.84236111111111112</v>
      </c>
      <c r="G125" s="591"/>
      <c r="H125" s="17" t="str">
        <f t="shared" si="0"/>
        <v>9:51:00</v>
      </c>
    </row>
    <row r="126" spans="1:8">
      <c r="A126" s="613">
        <v>125</v>
      </c>
      <c r="B126" s="642" t="s">
        <v>65</v>
      </c>
      <c r="C126" s="614">
        <v>44939</v>
      </c>
      <c r="D126" s="274" t="s">
        <v>10</v>
      </c>
      <c r="E126" s="615">
        <v>0.42638888888888887</v>
      </c>
      <c r="F126" s="634">
        <v>0.58333333333333337</v>
      </c>
      <c r="G126" s="272"/>
      <c r="H126" s="17" t="str">
        <f t="shared" si="0"/>
        <v>3:46:00</v>
      </c>
    </row>
    <row r="127" spans="1:8">
      <c r="A127" s="179">
        <v>126</v>
      </c>
      <c r="B127" s="643" t="s">
        <v>65</v>
      </c>
      <c r="C127" s="618">
        <v>44940</v>
      </c>
      <c r="D127" s="630" t="s">
        <v>11</v>
      </c>
      <c r="E127" s="631" t="s">
        <v>374</v>
      </c>
      <c r="F127" s="631" t="s">
        <v>374</v>
      </c>
      <c r="G127" s="632"/>
      <c r="H127" s="17" t="e">
        <f t="shared" si="0"/>
        <v>#VALUE!</v>
      </c>
    </row>
    <row r="128" spans="1:8">
      <c r="A128" s="616">
        <v>127</v>
      </c>
      <c r="B128" s="643" t="s">
        <v>65</v>
      </c>
      <c r="C128" s="618">
        <v>44941</v>
      </c>
      <c r="D128" s="619" t="s">
        <v>12</v>
      </c>
      <c r="E128" s="620" t="s">
        <v>374</v>
      </c>
      <c r="F128" s="620" t="s">
        <v>374</v>
      </c>
      <c r="G128" s="644"/>
      <c r="H128" s="17" t="e">
        <f t="shared" si="0"/>
        <v>#VALUE!</v>
      </c>
    </row>
    <row r="129" spans="1:8">
      <c r="A129" s="157">
        <v>128</v>
      </c>
      <c r="B129" s="642" t="s">
        <v>65</v>
      </c>
      <c r="C129" s="614">
        <v>44942</v>
      </c>
      <c r="D129" s="589" t="s">
        <v>13</v>
      </c>
      <c r="E129" s="590">
        <v>0.42430555555555555</v>
      </c>
      <c r="F129" s="626">
        <v>0.80347222222222225</v>
      </c>
      <c r="G129" s="591"/>
      <c r="H129" s="17" t="str">
        <f t="shared" si="0"/>
        <v>9:06:00</v>
      </c>
    </row>
    <row r="130" spans="1:8">
      <c r="A130" s="613">
        <v>129</v>
      </c>
      <c r="B130" s="642" t="s">
        <v>65</v>
      </c>
      <c r="C130" s="614">
        <v>44943</v>
      </c>
      <c r="D130" s="274" t="s">
        <v>373</v>
      </c>
      <c r="E130" s="615">
        <v>0.42777777777777776</v>
      </c>
      <c r="F130" s="634">
        <v>0.82152777777777775</v>
      </c>
      <c r="G130" s="272"/>
      <c r="H130" s="17" t="str">
        <f t="shared" si="0"/>
        <v>9:27:00</v>
      </c>
    </row>
    <row r="131" spans="1:8">
      <c r="A131" s="157">
        <v>130</v>
      </c>
      <c r="B131" s="642" t="s">
        <v>65</v>
      </c>
      <c r="C131" s="614">
        <v>44944</v>
      </c>
      <c r="D131" s="589" t="s">
        <v>15</v>
      </c>
      <c r="E131" s="590">
        <v>0.42916666666666664</v>
      </c>
      <c r="F131" s="590">
        <v>0.83472222222222225</v>
      </c>
      <c r="G131" s="591"/>
      <c r="H131" s="17" t="str">
        <f t="shared" si="0"/>
        <v>9:44:00</v>
      </c>
    </row>
    <row r="132" spans="1:8">
      <c r="A132" s="613">
        <v>131</v>
      </c>
      <c r="B132" s="642" t="s">
        <v>65</v>
      </c>
      <c r="C132" s="614">
        <v>44945</v>
      </c>
      <c r="D132" s="274" t="s">
        <v>58</v>
      </c>
      <c r="E132" s="615">
        <v>0.43125000000000002</v>
      </c>
      <c r="F132" s="634">
        <v>0.83194444444444449</v>
      </c>
      <c r="G132" s="272"/>
      <c r="H132" s="17" t="str">
        <f t="shared" si="0"/>
        <v>9:37:00</v>
      </c>
    </row>
    <row r="133" spans="1:8">
      <c r="A133" s="157">
        <v>132</v>
      </c>
      <c r="B133" s="642" t="s">
        <v>65</v>
      </c>
      <c r="C133" s="614">
        <v>44946</v>
      </c>
      <c r="D133" s="589" t="s">
        <v>10</v>
      </c>
      <c r="E133" s="590">
        <v>0.42291666666666666</v>
      </c>
      <c r="F133" s="590">
        <v>0.82777777777777772</v>
      </c>
      <c r="G133" s="591"/>
      <c r="H133" s="17" t="str">
        <f t="shared" si="0"/>
        <v>9:43:00</v>
      </c>
    </row>
    <row r="134" spans="1:8">
      <c r="A134" s="613">
        <v>133</v>
      </c>
      <c r="B134" s="642" t="s">
        <v>65</v>
      </c>
      <c r="C134" s="614">
        <v>44947</v>
      </c>
      <c r="D134" s="274" t="s">
        <v>11</v>
      </c>
      <c r="E134" s="615">
        <v>0.44236111111111109</v>
      </c>
      <c r="F134" s="634">
        <v>0.7993055555555556</v>
      </c>
      <c r="G134" s="272"/>
      <c r="H134" s="17" t="str">
        <f t="shared" si="0"/>
        <v>8:34:00</v>
      </c>
    </row>
    <row r="135" spans="1:8">
      <c r="A135" s="179">
        <v>134</v>
      </c>
      <c r="B135" s="643" t="s">
        <v>65</v>
      </c>
      <c r="C135" s="618">
        <v>44948</v>
      </c>
      <c r="D135" s="630" t="s">
        <v>12</v>
      </c>
      <c r="E135" s="645"/>
      <c r="F135" s="645"/>
      <c r="G135" s="632"/>
      <c r="H135" s="17" t="str">
        <f t="shared" si="0"/>
        <v>0:00:00</v>
      </c>
    </row>
    <row r="136" spans="1:8">
      <c r="A136" s="613">
        <v>135</v>
      </c>
      <c r="B136" s="642" t="s">
        <v>65</v>
      </c>
      <c r="C136" s="614">
        <v>44949</v>
      </c>
      <c r="D136" s="274" t="s">
        <v>13</v>
      </c>
      <c r="E136" s="615">
        <v>0.43194444444444446</v>
      </c>
      <c r="F136" s="634">
        <v>0.83125000000000004</v>
      </c>
      <c r="G136" s="272"/>
      <c r="H136" s="17" t="str">
        <f t="shared" si="0"/>
        <v>9:35:00</v>
      </c>
    </row>
    <row r="137" spans="1:8">
      <c r="A137" s="157">
        <v>136</v>
      </c>
      <c r="B137" s="642" t="s">
        <v>65</v>
      </c>
      <c r="C137" s="614">
        <v>44950</v>
      </c>
      <c r="D137" s="589" t="s">
        <v>373</v>
      </c>
      <c r="E137" s="590">
        <v>0.43472222222222223</v>
      </c>
      <c r="F137" s="590"/>
      <c r="G137" s="591"/>
      <c r="H137" s="17" t="e">
        <f t="shared" si="0"/>
        <v>#VALUE!</v>
      </c>
    </row>
    <row r="138" spans="1:8">
      <c r="H138" s="17" t="str">
        <f t="shared" si="0"/>
        <v>0:00:00</v>
      </c>
    </row>
    <row r="139" spans="1:8">
      <c r="H139" s="17" t="str">
        <f t="shared" si="0"/>
        <v>0:00:00</v>
      </c>
    </row>
    <row r="140" spans="1:8">
      <c r="H140" s="17" t="str">
        <f t="shared" si="0"/>
        <v>0:00:00</v>
      </c>
    </row>
    <row r="141" spans="1:8">
      <c r="H141" s="17" t="str">
        <f t="shared" si="0"/>
        <v>0:00:00</v>
      </c>
    </row>
    <row r="142" spans="1:8">
      <c r="H142" s="17" t="str">
        <f t="shared" si="0"/>
        <v>0:00:00</v>
      </c>
    </row>
    <row r="143" spans="1:8">
      <c r="H143" s="17" t="str">
        <f t="shared" si="0"/>
        <v>0:00:00</v>
      </c>
    </row>
    <row r="144" spans="1:8">
      <c r="H144" s="17" t="str">
        <f t="shared" si="0"/>
        <v>0:00:00</v>
      </c>
    </row>
    <row r="145" spans="8:8">
      <c r="H145" s="17" t="str">
        <f t="shared" si="0"/>
        <v>0:00:00</v>
      </c>
    </row>
    <row r="146" spans="8:8">
      <c r="H146" s="17" t="str">
        <f t="shared" si="0"/>
        <v>0:00:00</v>
      </c>
    </row>
    <row r="147" spans="8:8">
      <c r="H147" s="17" t="str">
        <f t="shared" si="0"/>
        <v>0:00:00</v>
      </c>
    </row>
    <row r="148" spans="8:8">
      <c r="H148" s="17" t="str">
        <f t="shared" si="0"/>
        <v>0:00:00</v>
      </c>
    </row>
    <row r="149" spans="8:8">
      <c r="H149" s="17" t="str">
        <f t="shared" si="0"/>
        <v>0:00:00</v>
      </c>
    </row>
    <row r="150" spans="8:8">
      <c r="H150" s="17" t="str">
        <f t="shared" si="0"/>
        <v>0:00:00</v>
      </c>
    </row>
    <row r="151" spans="8:8">
      <c r="H151" s="17" t="str">
        <f t="shared" si="0"/>
        <v>0:00:00</v>
      </c>
    </row>
    <row r="152" spans="8:8">
      <c r="H152" s="17" t="str">
        <f t="shared" si="0"/>
        <v>0:00:00</v>
      </c>
    </row>
    <row r="153" spans="8:8">
      <c r="H153" s="17" t="str">
        <f t="shared" si="0"/>
        <v>0:00:00</v>
      </c>
    </row>
    <row r="154" spans="8:8">
      <c r="H154" s="17" t="str">
        <f t="shared" si="0"/>
        <v>0:00:00</v>
      </c>
    </row>
    <row r="155" spans="8:8">
      <c r="H155" s="17" t="str">
        <f t="shared" si="0"/>
        <v>0:00:00</v>
      </c>
    </row>
    <row r="156" spans="8:8">
      <c r="H156" s="17" t="str">
        <f t="shared" si="0"/>
        <v>0:00:00</v>
      </c>
    </row>
  </sheetData>
  <hyperlinks>
    <hyperlink ref="A1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66"/>
  <sheetViews>
    <sheetView workbookViewId="0"/>
  </sheetViews>
  <sheetFormatPr defaultColWidth="12.5703125" defaultRowHeight="15.75" customHeight="1"/>
  <cols>
    <col min="7" max="7" width="26" customWidth="1"/>
  </cols>
  <sheetData>
    <row r="1" spans="1:8">
      <c r="A1" s="208" t="s">
        <v>375</v>
      </c>
      <c r="B1" s="565" t="s">
        <v>0</v>
      </c>
      <c r="C1" s="209" t="s">
        <v>3</v>
      </c>
      <c r="D1" s="209" t="s">
        <v>4</v>
      </c>
      <c r="E1" s="566" t="s">
        <v>5</v>
      </c>
      <c r="F1" s="566" t="s">
        <v>6</v>
      </c>
      <c r="G1" s="515" t="s">
        <v>7</v>
      </c>
      <c r="H1" s="7" t="s">
        <v>67</v>
      </c>
    </row>
    <row r="2" spans="1:8">
      <c r="A2" s="426"/>
      <c r="B2" s="137"/>
      <c r="C2" s="425"/>
      <c r="D2" s="426"/>
      <c r="E2" s="427"/>
      <c r="F2" s="427"/>
      <c r="G2" s="428"/>
    </row>
    <row r="3" spans="1:8">
      <c r="A3" s="220">
        <v>1</v>
      </c>
      <c r="B3" s="137" t="s">
        <v>57</v>
      </c>
      <c r="C3" s="219">
        <v>44816</v>
      </c>
      <c r="D3" s="220" t="s">
        <v>13</v>
      </c>
      <c r="E3" s="536">
        <v>0.5</v>
      </c>
      <c r="F3" s="536">
        <v>0.81041666666666667</v>
      </c>
      <c r="G3" s="222"/>
      <c r="H3" s="17" t="str">
        <f t="shared" ref="H3:H157" si="0">TEXT(F3-E3, "h:mm:ss")</f>
        <v>7:27:00</v>
      </c>
    </row>
    <row r="4" spans="1:8">
      <c r="A4" s="220">
        <f t="shared" ref="A4:A40" si="1">A3+1</f>
        <v>2</v>
      </c>
      <c r="B4" s="137" t="s">
        <v>57</v>
      </c>
      <c r="C4" s="219">
        <v>44817</v>
      </c>
      <c r="D4" s="220" t="s">
        <v>14</v>
      </c>
      <c r="E4" s="536">
        <v>0.41666666666666669</v>
      </c>
      <c r="F4" s="536">
        <v>0.82986111111111116</v>
      </c>
      <c r="G4" s="222"/>
      <c r="H4" s="17" t="str">
        <f t="shared" si="0"/>
        <v>9:55:00</v>
      </c>
    </row>
    <row r="5" spans="1:8">
      <c r="A5" s="220">
        <f t="shared" si="1"/>
        <v>3</v>
      </c>
      <c r="B5" s="137" t="s">
        <v>57</v>
      </c>
      <c r="C5" s="219">
        <v>44818</v>
      </c>
      <c r="D5" s="220" t="s">
        <v>15</v>
      </c>
      <c r="E5" s="536">
        <v>0.40069444444444446</v>
      </c>
      <c r="F5" s="536">
        <v>0.79791666666666672</v>
      </c>
      <c r="G5" s="222"/>
      <c r="H5" s="17" t="str">
        <f t="shared" si="0"/>
        <v>9:32:00</v>
      </c>
    </row>
    <row r="6" spans="1:8">
      <c r="A6" s="220">
        <f t="shared" si="1"/>
        <v>4</v>
      </c>
      <c r="B6" s="137" t="s">
        <v>57</v>
      </c>
      <c r="C6" s="219">
        <v>44819</v>
      </c>
      <c r="D6" s="220" t="s">
        <v>58</v>
      </c>
      <c r="E6" s="567">
        <v>0.41041666666666665</v>
      </c>
      <c r="F6" s="536">
        <v>0.7993055555555556</v>
      </c>
      <c r="G6" s="222"/>
      <c r="H6" s="17" t="str">
        <f t="shared" si="0"/>
        <v>9:20:00</v>
      </c>
    </row>
    <row r="7" spans="1:8">
      <c r="A7" s="220">
        <f t="shared" si="1"/>
        <v>5</v>
      </c>
      <c r="B7" s="137" t="s">
        <v>57</v>
      </c>
      <c r="C7" s="219">
        <v>44820</v>
      </c>
      <c r="D7" s="220" t="s">
        <v>10</v>
      </c>
      <c r="E7" s="536">
        <v>0.40069444444444446</v>
      </c>
      <c r="F7" s="536">
        <v>0.80486111111111114</v>
      </c>
      <c r="G7" s="222"/>
      <c r="H7" s="17" t="str">
        <f t="shared" si="0"/>
        <v>9:42:00</v>
      </c>
    </row>
    <row r="8" spans="1:8">
      <c r="A8" s="220">
        <f t="shared" si="1"/>
        <v>6</v>
      </c>
      <c r="B8" s="137" t="s">
        <v>57</v>
      </c>
      <c r="C8" s="219">
        <v>44821</v>
      </c>
      <c r="D8" s="220" t="s">
        <v>11</v>
      </c>
      <c r="E8" s="536">
        <v>0.40555555555555556</v>
      </c>
      <c r="F8" s="536">
        <v>0.79583333333333328</v>
      </c>
      <c r="G8" s="227"/>
      <c r="H8" s="17" t="str">
        <f t="shared" si="0"/>
        <v>9:22:00</v>
      </c>
    </row>
    <row r="9" spans="1:8">
      <c r="A9" s="220">
        <f t="shared" si="1"/>
        <v>7</v>
      </c>
      <c r="B9" s="137" t="s">
        <v>57</v>
      </c>
      <c r="C9" s="219">
        <v>44822</v>
      </c>
      <c r="D9" s="220" t="s">
        <v>12</v>
      </c>
      <c r="E9" s="227"/>
      <c r="F9" s="227"/>
      <c r="G9" s="227"/>
      <c r="H9" s="17" t="str">
        <f t="shared" si="0"/>
        <v>0:00:00</v>
      </c>
    </row>
    <row r="10" spans="1:8">
      <c r="A10" s="220">
        <f t="shared" si="1"/>
        <v>8</v>
      </c>
      <c r="B10" s="137" t="s">
        <v>57</v>
      </c>
      <c r="C10" s="219">
        <v>44823</v>
      </c>
      <c r="D10" s="220" t="s">
        <v>13</v>
      </c>
      <c r="E10" s="536">
        <v>0.41319444444444442</v>
      </c>
      <c r="F10" s="536">
        <v>0.81458333333333333</v>
      </c>
      <c r="G10" s="227"/>
      <c r="H10" s="17" t="str">
        <f t="shared" si="0"/>
        <v>9:38:00</v>
      </c>
    </row>
    <row r="11" spans="1:8">
      <c r="A11" s="220">
        <f t="shared" si="1"/>
        <v>9</v>
      </c>
      <c r="B11" s="137" t="s">
        <v>57</v>
      </c>
      <c r="C11" s="219">
        <v>44824</v>
      </c>
      <c r="D11" s="220" t="s">
        <v>14</v>
      </c>
      <c r="E11" s="222"/>
      <c r="F11" s="222"/>
      <c r="G11" s="227" t="s">
        <v>211</v>
      </c>
      <c r="H11" s="17" t="str">
        <f t="shared" si="0"/>
        <v>0:00:00</v>
      </c>
    </row>
    <row r="12" spans="1:8">
      <c r="A12" s="220">
        <f t="shared" si="1"/>
        <v>10</v>
      </c>
      <c r="B12" s="137" t="s">
        <v>57</v>
      </c>
      <c r="C12" s="219">
        <v>44825</v>
      </c>
      <c r="D12" s="220" t="s">
        <v>15</v>
      </c>
      <c r="E12" s="222"/>
      <c r="F12" s="222"/>
      <c r="G12" s="227" t="s">
        <v>211</v>
      </c>
      <c r="H12" s="17" t="str">
        <f t="shared" si="0"/>
        <v>0:00:00</v>
      </c>
    </row>
    <row r="13" spans="1:8">
      <c r="A13" s="220">
        <f t="shared" si="1"/>
        <v>11</v>
      </c>
      <c r="B13" s="137" t="s">
        <v>57</v>
      </c>
      <c r="C13" s="219">
        <v>44826</v>
      </c>
      <c r="D13" s="220" t="s">
        <v>58</v>
      </c>
      <c r="E13" s="222"/>
      <c r="F13" s="222"/>
      <c r="G13" s="227" t="s">
        <v>211</v>
      </c>
      <c r="H13" s="17" t="str">
        <f t="shared" si="0"/>
        <v>0:00:00</v>
      </c>
    </row>
    <row r="14" spans="1:8">
      <c r="A14" s="220">
        <f t="shared" si="1"/>
        <v>12</v>
      </c>
      <c r="B14" s="137" t="s">
        <v>57</v>
      </c>
      <c r="C14" s="433">
        <v>44827</v>
      </c>
      <c r="D14" s="220" t="s">
        <v>10</v>
      </c>
      <c r="E14" s="222"/>
      <c r="F14" s="222"/>
      <c r="G14" s="227" t="s">
        <v>211</v>
      </c>
      <c r="H14" s="17" t="str">
        <f t="shared" si="0"/>
        <v>0:00:00</v>
      </c>
    </row>
    <row r="15" spans="1:8">
      <c r="A15" s="233">
        <f t="shared" si="1"/>
        <v>13</v>
      </c>
      <c r="B15" s="144" t="s">
        <v>57</v>
      </c>
      <c r="C15" s="145">
        <v>44828</v>
      </c>
      <c r="D15" s="233" t="s">
        <v>11</v>
      </c>
      <c r="E15" s="146"/>
      <c r="F15" s="146"/>
      <c r="G15" s="146"/>
      <c r="H15" s="17" t="str">
        <f t="shared" si="0"/>
        <v>0:00:00</v>
      </c>
    </row>
    <row r="16" spans="1:8">
      <c r="A16" s="233">
        <f t="shared" si="1"/>
        <v>14</v>
      </c>
      <c r="B16" s="144" t="s">
        <v>57</v>
      </c>
      <c r="C16" s="145">
        <v>44829</v>
      </c>
      <c r="D16" s="233" t="s">
        <v>12</v>
      </c>
      <c r="E16" s="146"/>
      <c r="F16" s="146"/>
      <c r="G16" s="146"/>
      <c r="H16" s="17" t="str">
        <f t="shared" si="0"/>
        <v>0:00:00</v>
      </c>
    </row>
    <row r="17" spans="1:8">
      <c r="A17" s="220">
        <f t="shared" si="1"/>
        <v>15</v>
      </c>
      <c r="B17" s="137" t="s">
        <v>57</v>
      </c>
      <c r="C17" s="219">
        <v>44830</v>
      </c>
      <c r="D17" s="220" t="s">
        <v>13</v>
      </c>
      <c r="E17" s="536">
        <v>0.41180555555555554</v>
      </c>
      <c r="F17" s="536">
        <v>0.82986111111111116</v>
      </c>
      <c r="G17" s="543"/>
      <c r="H17" s="17" t="str">
        <f t="shared" si="0"/>
        <v>10:02:00</v>
      </c>
    </row>
    <row r="18" spans="1:8">
      <c r="A18" s="220">
        <f t="shared" si="1"/>
        <v>16</v>
      </c>
      <c r="B18" s="137" t="s">
        <v>57</v>
      </c>
      <c r="C18" s="219">
        <v>44831</v>
      </c>
      <c r="D18" s="220" t="s">
        <v>14</v>
      </c>
      <c r="E18" s="536">
        <v>0.40416666666666667</v>
      </c>
      <c r="F18" s="536">
        <v>0.79583333333333328</v>
      </c>
      <c r="G18" s="222"/>
      <c r="H18" s="17" t="str">
        <f t="shared" si="0"/>
        <v>9:24:00</v>
      </c>
    </row>
    <row r="19" spans="1:8">
      <c r="A19" s="220">
        <f t="shared" si="1"/>
        <v>17</v>
      </c>
      <c r="B19" s="137" t="s">
        <v>57</v>
      </c>
      <c r="C19" s="219">
        <v>44832</v>
      </c>
      <c r="D19" s="220" t="s">
        <v>15</v>
      </c>
      <c r="E19" s="536">
        <v>0.41111111111111109</v>
      </c>
      <c r="F19" s="536">
        <v>0.80833333333333335</v>
      </c>
      <c r="G19" s="222"/>
      <c r="H19" s="17" t="str">
        <f t="shared" si="0"/>
        <v>9:32:00</v>
      </c>
    </row>
    <row r="20" spans="1:8">
      <c r="A20" s="220">
        <f t="shared" si="1"/>
        <v>18</v>
      </c>
      <c r="B20" s="137" t="s">
        <v>57</v>
      </c>
      <c r="C20" s="219">
        <v>44833</v>
      </c>
      <c r="D20" s="220" t="s">
        <v>58</v>
      </c>
      <c r="E20" s="536">
        <v>0.41805555555555557</v>
      </c>
      <c r="F20" s="536">
        <v>0.83333333333333337</v>
      </c>
      <c r="G20" s="222"/>
      <c r="H20" s="17" t="str">
        <f t="shared" si="0"/>
        <v>9:58:00</v>
      </c>
    </row>
    <row r="21" spans="1:8">
      <c r="A21" s="220">
        <f t="shared" si="1"/>
        <v>19</v>
      </c>
      <c r="B21" s="137" t="s">
        <v>62</v>
      </c>
      <c r="C21" s="219">
        <v>44834</v>
      </c>
      <c r="D21" s="220" t="s">
        <v>10</v>
      </c>
      <c r="E21" s="536">
        <v>0.40972222222222221</v>
      </c>
      <c r="F21" s="536">
        <v>0.8208333333333333</v>
      </c>
      <c r="G21" s="222"/>
      <c r="H21" s="17" t="str">
        <f t="shared" si="0"/>
        <v>9:52:00</v>
      </c>
    </row>
    <row r="22" spans="1:8">
      <c r="A22" s="220">
        <f t="shared" si="1"/>
        <v>20</v>
      </c>
      <c r="B22" s="137" t="s">
        <v>62</v>
      </c>
      <c r="C22" s="219">
        <v>44835</v>
      </c>
      <c r="D22" s="220" t="s">
        <v>11</v>
      </c>
      <c r="E22" s="536">
        <v>0.40972222222222221</v>
      </c>
      <c r="F22" s="536">
        <v>0.79652777777777772</v>
      </c>
      <c r="G22" s="222"/>
      <c r="H22" s="17" t="str">
        <f t="shared" si="0"/>
        <v>9:17:00</v>
      </c>
    </row>
    <row r="23" spans="1:8">
      <c r="A23" s="233">
        <f t="shared" si="1"/>
        <v>21</v>
      </c>
      <c r="B23" s="144" t="s">
        <v>62</v>
      </c>
      <c r="C23" s="145">
        <v>44836</v>
      </c>
      <c r="D23" s="233" t="s">
        <v>12</v>
      </c>
      <c r="E23" s="143"/>
      <c r="F23" s="143"/>
      <c r="G23" s="143"/>
      <c r="H23" s="17" t="str">
        <f t="shared" si="0"/>
        <v>0:00:00</v>
      </c>
    </row>
    <row r="24" spans="1:8">
      <c r="A24" s="220">
        <f t="shared" si="1"/>
        <v>22</v>
      </c>
      <c r="B24" s="137" t="s">
        <v>62</v>
      </c>
      <c r="C24" s="219">
        <v>44837</v>
      </c>
      <c r="D24" s="220" t="s">
        <v>13</v>
      </c>
      <c r="E24" s="536">
        <v>0.41805555555555557</v>
      </c>
      <c r="F24" s="536">
        <v>0.81458333333333333</v>
      </c>
      <c r="G24" s="222"/>
      <c r="H24" s="17" t="str">
        <f t="shared" si="0"/>
        <v>9:31:00</v>
      </c>
    </row>
    <row r="25" spans="1:8">
      <c r="A25" s="220">
        <f t="shared" si="1"/>
        <v>23</v>
      </c>
      <c r="B25" s="137" t="s">
        <v>62</v>
      </c>
      <c r="C25" s="219">
        <v>44838</v>
      </c>
      <c r="D25" s="220" t="s">
        <v>14</v>
      </c>
      <c r="E25" s="227"/>
      <c r="F25" s="227"/>
      <c r="G25" s="222"/>
      <c r="H25" s="17" t="str">
        <f t="shared" si="0"/>
        <v>0:00:00</v>
      </c>
    </row>
    <row r="26" spans="1:8">
      <c r="A26" s="220">
        <f t="shared" si="1"/>
        <v>24</v>
      </c>
      <c r="B26" s="137" t="s">
        <v>62</v>
      </c>
      <c r="C26" s="219">
        <v>44839</v>
      </c>
      <c r="D26" s="220" t="s">
        <v>15</v>
      </c>
      <c r="E26" s="227"/>
      <c r="F26" s="227"/>
      <c r="G26" s="222"/>
      <c r="H26" s="17" t="str">
        <f t="shared" si="0"/>
        <v>0:00:00</v>
      </c>
    </row>
    <row r="27" spans="1:8">
      <c r="A27" s="220">
        <f t="shared" si="1"/>
        <v>25</v>
      </c>
      <c r="B27" s="137" t="s">
        <v>62</v>
      </c>
      <c r="C27" s="219">
        <v>44840</v>
      </c>
      <c r="D27" s="220" t="s">
        <v>58</v>
      </c>
      <c r="E27" s="536">
        <v>0.42291666666666666</v>
      </c>
      <c r="F27" s="536">
        <v>0.80833333333333335</v>
      </c>
      <c r="G27" s="222"/>
      <c r="H27" s="17" t="str">
        <f t="shared" si="0"/>
        <v>9:15:00</v>
      </c>
    </row>
    <row r="28" spans="1:8">
      <c r="A28" s="220">
        <f t="shared" si="1"/>
        <v>26</v>
      </c>
      <c r="B28" s="137" t="s">
        <v>62</v>
      </c>
      <c r="C28" s="219">
        <v>44841</v>
      </c>
      <c r="D28" s="220" t="s">
        <v>10</v>
      </c>
      <c r="E28" s="536">
        <v>0.41111111111111109</v>
      </c>
      <c r="F28" s="536">
        <v>0.80347222222222225</v>
      </c>
      <c r="G28" s="222"/>
      <c r="H28" s="17" t="str">
        <f t="shared" si="0"/>
        <v>9:25:00</v>
      </c>
    </row>
    <row r="29" spans="1:8">
      <c r="A29" s="220">
        <f t="shared" si="1"/>
        <v>27</v>
      </c>
      <c r="B29" s="137" t="s">
        <v>62</v>
      </c>
      <c r="C29" s="219">
        <v>44842</v>
      </c>
      <c r="D29" s="220" t="s">
        <v>11</v>
      </c>
      <c r="E29" s="227"/>
      <c r="F29" s="227"/>
      <c r="G29" s="222"/>
      <c r="H29" s="17" t="str">
        <f t="shared" si="0"/>
        <v>0:00:00</v>
      </c>
    </row>
    <row r="30" spans="1:8">
      <c r="A30" s="220">
        <f t="shared" si="1"/>
        <v>28</v>
      </c>
      <c r="B30" s="137" t="s">
        <v>62</v>
      </c>
      <c r="C30" s="219">
        <v>44843</v>
      </c>
      <c r="D30" s="220" t="s">
        <v>12</v>
      </c>
      <c r="E30" s="227"/>
      <c r="F30" s="227"/>
      <c r="G30" s="222"/>
      <c r="H30" s="17" t="str">
        <f t="shared" si="0"/>
        <v>0:00:00</v>
      </c>
    </row>
    <row r="31" spans="1:8">
      <c r="A31" s="220">
        <f t="shared" si="1"/>
        <v>29</v>
      </c>
      <c r="B31" s="137" t="s">
        <v>62</v>
      </c>
      <c r="C31" s="219">
        <v>44844</v>
      </c>
      <c r="D31" s="220" t="s">
        <v>13</v>
      </c>
      <c r="E31" s="536">
        <v>0.41458333333333336</v>
      </c>
      <c r="F31" s="536">
        <v>0.81041666666666667</v>
      </c>
      <c r="G31" s="227"/>
      <c r="H31" s="17" t="str">
        <f t="shared" si="0"/>
        <v>9:30:00</v>
      </c>
    </row>
    <row r="32" spans="1:8">
      <c r="A32" s="220">
        <f t="shared" si="1"/>
        <v>30</v>
      </c>
      <c r="B32" s="137" t="s">
        <v>62</v>
      </c>
      <c r="C32" s="219">
        <v>44845</v>
      </c>
      <c r="D32" s="220" t="s">
        <v>14</v>
      </c>
      <c r="E32" s="536">
        <v>0.41666666666666669</v>
      </c>
      <c r="F32" s="536">
        <v>0.81111111111111112</v>
      </c>
      <c r="G32" s="222"/>
      <c r="H32" s="17" t="str">
        <f t="shared" si="0"/>
        <v>9:28:00</v>
      </c>
    </row>
    <row r="33" spans="1:8">
      <c r="A33" s="220">
        <f t="shared" si="1"/>
        <v>31</v>
      </c>
      <c r="B33" s="137" t="s">
        <v>62</v>
      </c>
      <c r="C33" s="219">
        <v>44846</v>
      </c>
      <c r="D33" s="220" t="s">
        <v>15</v>
      </c>
      <c r="E33" s="536">
        <v>0.40833333333333333</v>
      </c>
      <c r="F33" s="536">
        <v>0.81458333333333333</v>
      </c>
      <c r="G33" s="222"/>
      <c r="H33" s="17" t="str">
        <f t="shared" si="0"/>
        <v>9:45:00</v>
      </c>
    </row>
    <row r="34" spans="1:8">
      <c r="A34" s="220">
        <f t="shared" si="1"/>
        <v>32</v>
      </c>
      <c r="B34" s="137" t="s">
        <v>62</v>
      </c>
      <c r="C34" s="219">
        <v>44847</v>
      </c>
      <c r="D34" s="220" t="s">
        <v>58</v>
      </c>
      <c r="E34" s="536">
        <v>0.41597222222222224</v>
      </c>
      <c r="F34" s="536">
        <v>0.79722222222222228</v>
      </c>
      <c r="G34" s="222"/>
      <c r="H34" s="17" t="str">
        <f t="shared" si="0"/>
        <v>9:09:00</v>
      </c>
    </row>
    <row r="35" spans="1:8">
      <c r="A35" s="220">
        <f t="shared" si="1"/>
        <v>33</v>
      </c>
      <c r="B35" s="137" t="s">
        <v>62</v>
      </c>
      <c r="C35" s="219">
        <v>44848</v>
      </c>
      <c r="D35" s="220" t="s">
        <v>10</v>
      </c>
      <c r="E35" s="536">
        <v>0.40833333333333333</v>
      </c>
      <c r="F35" s="536">
        <v>0.7993055555555556</v>
      </c>
      <c r="G35" s="222"/>
      <c r="H35" s="17" t="str">
        <f t="shared" si="0"/>
        <v>9:23:00</v>
      </c>
    </row>
    <row r="36" spans="1:8">
      <c r="A36" s="220">
        <f t="shared" si="1"/>
        <v>34</v>
      </c>
      <c r="B36" s="137" t="s">
        <v>62</v>
      </c>
      <c r="C36" s="219">
        <v>44849</v>
      </c>
      <c r="D36" s="220" t="s">
        <v>11</v>
      </c>
      <c r="E36" s="536">
        <v>0.40625</v>
      </c>
      <c r="F36" s="536">
        <v>0.79305555555555551</v>
      </c>
      <c r="G36" s="222"/>
      <c r="H36" s="17" t="str">
        <f t="shared" si="0"/>
        <v>9:17:00</v>
      </c>
    </row>
    <row r="37" spans="1:8">
      <c r="A37" s="220">
        <f t="shared" si="1"/>
        <v>35</v>
      </c>
      <c r="B37" s="137" t="s">
        <v>62</v>
      </c>
      <c r="C37" s="219">
        <v>44850</v>
      </c>
      <c r="D37" s="220" t="s">
        <v>12</v>
      </c>
      <c r="E37" s="227"/>
      <c r="F37" s="227"/>
      <c r="G37" s="222"/>
      <c r="H37" s="17" t="str">
        <f t="shared" si="0"/>
        <v>0:00:00</v>
      </c>
    </row>
    <row r="38" spans="1:8">
      <c r="A38" s="220">
        <f t="shared" si="1"/>
        <v>36</v>
      </c>
      <c r="B38" s="137" t="s">
        <v>62</v>
      </c>
      <c r="C38" s="219">
        <v>44851</v>
      </c>
      <c r="D38" s="220" t="s">
        <v>13</v>
      </c>
      <c r="E38" s="536">
        <v>0.4152777777777778</v>
      </c>
      <c r="F38" s="536">
        <v>0.81111111111111112</v>
      </c>
      <c r="G38" s="222"/>
      <c r="H38" s="17" t="str">
        <f t="shared" si="0"/>
        <v>9:30:00</v>
      </c>
    </row>
    <row r="39" spans="1:8">
      <c r="A39" s="220">
        <f t="shared" si="1"/>
        <v>37</v>
      </c>
      <c r="B39" s="137" t="s">
        <v>62</v>
      </c>
      <c r="C39" s="219">
        <v>44852</v>
      </c>
      <c r="D39" s="220" t="s">
        <v>14</v>
      </c>
      <c r="E39" s="536">
        <v>0.40972222222222221</v>
      </c>
      <c r="F39" s="536">
        <v>0.80902777777777779</v>
      </c>
      <c r="G39" s="222"/>
      <c r="H39" s="17" t="str">
        <f t="shared" si="0"/>
        <v>9:35:00</v>
      </c>
    </row>
    <row r="40" spans="1:8">
      <c r="A40" s="220">
        <f t="shared" si="1"/>
        <v>38</v>
      </c>
      <c r="B40" s="137" t="s">
        <v>62</v>
      </c>
      <c r="C40" s="219">
        <v>44853</v>
      </c>
      <c r="D40" s="220" t="s">
        <v>15</v>
      </c>
      <c r="E40" s="536">
        <v>0.40555555555555556</v>
      </c>
      <c r="F40" s="536">
        <v>0.80555555555555558</v>
      </c>
      <c r="G40" s="222"/>
      <c r="H40" s="17" t="str">
        <f t="shared" si="0"/>
        <v>9:36:00</v>
      </c>
    </row>
    <row r="41" spans="1:8">
      <c r="A41" s="14">
        <v>39</v>
      </c>
      <c r="B41" s="137" t="s">
        <v>62</v>
      </c>
      <c r="C41" s="219">
        <v>44854</v>
      </c>
      <c r="D41" s="220" t="s">
        <v>58</v>
      </c>
      <c r="E41" s="536">
        <v>0.40972222222222221</v>
      </c>
      <c r="F41" s="567">
        <v>0.80555555555555558</v>
      </c>
      <c r="G41" s="222"/>
      <c r="H41" s="17" t="str">
        <f t="shared" si="0"/>
        <v>9:30:00</v>
      </c>
    </row>
    <row r="42" spans="1:8">
      <c r="A42" s="220">
        <v>40</v>
      </c>
      <c r="B42" s="137" t="s">
        <v>62</v>
      </c>
      <c r="C42" s="219">
        <v>44855</v>
      </c>
      <c r="D42" s="220" t="s">
        <v>10</v>
      </c>
      <c r="E42" s="536">
        <v>0.41805555555555557</v>
      </c>
      <c r="F42" s="536">
        <v>0.70833333333333337</v>
      </c>
      <c r="G42" s="222"/>
      <c r="H42" s="17" t="str">
        <f t="shared" si="0"/>
        <v>6:58:00</v>
      </c>
    </row>
    <row r="43" spans="1:8">
      <c r="A43" s="220">
        <f t="shared" ref="A43:A47" si="2">A42+1</f>
        <v>41</v>
      </c>
      <c r="B43" s="137" t="s">
        <v>62</v>
      </c>
      <c r="C43" s="219">
        <v>44856</v>
      </c>
      <c r="D43" s="220" t="s">
        <v>11</v>
      </c>
      <c r="E43" s="227"/>
      <c r="F43" s="227"/>
      <c r="G43" s="222"/>
      <c r="H43" s="17" t="str">
        <f t="shared" si="0"/>
        <v>0:00:00</v>
      </c>
    </row>
    <row r="44" spans="1:8">
      <c r="A44" s="220">
        <f t="shared" si="2"/>
        <v>42</v>
      </c>
      <c r="B44" s="137" t="s">
        <v>62</v>
      </c>
      <c r="C44" s="219">
        <v>44857</v>
      </c>
      <c r="D44" s="220" t="s">
        <v>12</v>
      </c>
      <c r="E44" s="227"/>
      <c r="F44" s="227"/>
      <c r="G44" s="222"/>
      <c r="H44" s="17" t="str">
        <f t="shared" si="0"/>
        <v>0:00:00</v>
      </c>
    </row>
    <row r="45" spans="1:8">
      <c r="A45" s="220">
        <f t="shared" si="2"/>
        <v>43</v>
      </c>
      <c r="B45" s="137" t="s">
        <v>62</v>
      </c>
      <c r="C45" s="219">
        <v>44858</v>
      </c>
      <c r="D45" s="220" t="s">
        <v>13</v>
      </c>
      <c r="E45" s="227"/>
      <c r="F45" s="227"/>
      <c r="G45" s="222"/>
      <c r="H45" s="17" t="str">
        <f t="shared" si="0"/>
        <v>0:00:00</v>
      </c>
    </row>
    <row r="46" spans="1:8">
      <c r="A46" s="220">
        <f t="shared" si="2"/>
        <v>44</v>
      </c>
      <c r="B46" s="137" t="s">
        <v>62</v>
      </c>
      <c r="C46" s="219">
        <v>44859</v>
      </c>
      <c r="D46" s="220" t="s">
        <v>14</v>
      </c>
      <c r="E46" s="227"/>
      <c r="F46" s="227"/>
      <c r="G46" s="220"/>
      <c r="H46" s="17" t="str">
        <f t="shared" si="0"/>
        <v>0:00:00</v>
      </c>
    </row>
    <row r="47" spans="1:8">
      <c r="A47" s="220">
        <f t="shared" si="2"/>
        <v>45</v>
      </c>
      <c r="B47" s="137" t="s">
        <v>62</v>
      </c>
      <c r="C47" s="219">
        <v>44860</v>
      </c>
      <c r="D47" s="220" t="s">
        <v>15</v>
      </c>
      <c r="E47" s="222"/>
      <c r="F47" s="222"/>
      <c r="G47" s="238" t="s">
        <v>182</v>
      </c>
      <c r="H47" s="17" t="str">
        <f t="shared" si="0"/>
        <v>0:00:00</v>
      </c>
    </row>
    <row r="48" spans="1:8">
      <c r="A48" s="14">
        <v>46</v>
      </c>
      <c r="B48" s="137" t="s">
        <v>62</v>
      </c>
      <c r="C48" s="219">
        <v>44861</v>
      </c>
      <c r="D48" s="220" t="s">
        <v>58</v>
      </c>
      <c r="E48" s="536"/>
      <c r="F48" s="567"/>
      <c r="G48" s="227" t="s">
        <v>182</v>
      </c>
      <c r="H48" s="17" t="str">
        <f t="shared" si="0"/>
        <v>0:00:00</v>
      </c>
    </row>
    <row r="49" spans="1:8">
      <c r="A49" s="220">
        <v>47</v>
      </c>
      <c r="B49" s="137" t="s">
        <v>62</v>
      </c>
      <c r="C49" s="219">
        <v>44862</v>
      </c>
      <c r="D49" s="220" t="s">
        <v>10</v>
      </c>
      <c r="E49" s="536"/>
      <c r="F49" s="536"/>
      <c r="G49" s="227" t="s">
        <v>182</v>
      </c>
      <c r="H49" s="17" t="str">
        <f t="shared" si="0"/>
        <v>0:00:00</v>
      </c>
    </row>
    <row r="50" spans="1:8">
      <c r="A50" s="220">
        <f t="shared" ref="A50:A54" si="3">A49+1</f>
        <v>48</v>
      </c>
      <c r="B50" s="137" t="s">
        <v>62</v>
      </c>
      <c r="C50" s="219">
        <v>44863</v>
      </c>
      <c r="D50" s="220" t="s">
        <v>11</v>
      </c>
      <c r="E50" s="227"/>
      <c r="F50" s="227"/>
      <c r="G50" s="227" t="s">
        <v>182</v>
      </c>
      <c r="H50" s="17" t="str">
        <f t="shared" si="0"/>
        <v>0:00:00</v>
      </c>
    </row>
    <row r="51" spans="1:8">
      <c r="A51" s="220">
        <f t="shared" si="3"/>
        <v>49</v>
      </c>
      <c r="B51" s="137" t="s">
        <v>62</v>
      </c>
      <c r="C51" s="219">
        <v>44864</v>
      </c>
      <c r="D51" s="220" t="s">
        <v>12</v>
      </c>
      <c r="E51" s="227"/>
      <c r="F51" s="227"/>
      <c r="G51" s="222"/>
      <c r="H51" s="17" t="str">
        <f t="shared" si="0"/>
        <v>0:00:00</v>
      </c>
    </row>
    <row r="52" spans="1:8">
      <c r="A52" s="220">
        <f t="shared" si="3"/>
        <v>50</v>
      </c>
      <c r="B52" s="137" t="s">
        <v>62</v>
      </c>
      <c r="C52" s="219">
        <v>44865</v>
      </c>
      <c r="D52" s="220" t="s">
        <v>13</v>
      </c>
      <c r="E52" s="536">
        <v>0.40902777777777777</v>
      </c>
      <c r="F52" s="536">
        <v>0.84236111111111112</v>
      </c>
      <c r="G52" s="222"/>
      <c r="H52" s="17" t="str">
        <f t="shared" si="0"/>
        <v>10:24:00</v>
      </c>
    </row>
    <row r="53" spans="1:8">
      <c r="A53" s="220">
        <f t="shared" si="3"/>
        <v>51</v>
      </c>
      <c r="B53" s="137" t="s">
        <v>63</v>
      </c>
      <c r="C53" s="219">
        <v>44866</v>
      </c>
      <c r="D53" s="220" t="s">
        <v>14</v>
      </c>
      <c r="E53" s="536">
        <v>0.41944444444444445</v>
      </c>
      <c r="F53" s="536">
        <v>0.82291666666666663</v>
      </c>
      <c r="G53" s="220"/>
      <c r="H53" s="17" t="str">
        <f t="shared" si="0"/>
        <v>9:41:00</v>
      </c>
    </row>
    <row r="54" spans="1:8">
      <c r="A54" s="220">
        <f t="shared" si="3"/>
        <v>52</v>
      </c>
      <c r="B54" s="137" t="s">
        <v>63</v>
      </c>
      <c r="C54" s="219">
        <v>44867</v>
      </c>
      <c r="D54" s="220" t="s">
        <v>15</v>
      </c>
      <c r="E54" s="567">
        <v>0.41736111111111113</v>
      </c>
      <c r="F54" s="536">
        <v>0.79861111111111116</v>
      </c>
      <c r="G54" s="222"/>
      <c r="H54" s="17" t="str">
        <f t="shared" si="0"/>
        <v>9:09:00</v>
      </c>
    </row>
    <row r="55" spans="1:8">
      <c r="A55" s="14">
        <v>53</v>
      </c>
      <c r="B55" s="137" t="s">
        <v>63</v>
      </c>
      <c r="C55" s="433">
        <v>44868</v>
      </c>
      <c r="D55" s="220" t="s">
        <v>58</v>
      </c>
      <c r="E55" s="536">
        <v>0.4152777777777778</v>
      </c>
      <c r="F55" s="567">
        <v>0.80208333333333337</v>
      </c>
      <c r="G55" s="222"/>
      <c r="H55" s="17" t="str">
        <f t="shared" si="0"/>
        <v>9:17:00</v>
      </c>
    </row>
    <row r="56" spans="1:8">
      <c r="A56" s="220">
        <v>54</v>
      </c>
      <c r="B56" s="137" t="s">
        <v>63</v>
      </c>
      <c r="C56" s="219">
        <v>44869</v>
      </c>
      <c r="D56" s="220" t="s">
        <v>10</v>
      </c>
      <c r="E56" s="536">
        <v>0.41805555555555557</v>
      </c>
      <c r="F56" s="567">
        <v>0.78472222222222221</v>
      </c>
      <c r="G56" s="222"/>
      <c r="H56" s="17" t="str">
        <f t="shared" si="0"/>
        <v>8:48:00</v>
      </c>
    </row>
    <row r="57" spans="1:8">
      <c r="A57" s="220">
        <f t="shared" ref="A57:A156" si="4">A56+1</f>
        <v>55</v>
      </c>
      <c r="B57" s="137" t="s">
        <v>63</v>
      </c>
      <c r="C57" s="219">
        <v>44870</v>
      </c>
      <c r="D57" s="220" t="s">
        <v>11</v>
      </c>
      <c r="E57" s="227"/>
      <c r="F57" s="227"/>
      <c r="G57" s="227"/>
      <c r="H57" s="17" t="str">
        <f t="shared" si="0"/>
        <v>0:00:00</v>
      </c>
    </row>
    <row r="58" spans="1:8">
      <c r="A58" s="220">
        <f t="shared" si="4"/>
        <v>56</v>
      </c>
      <c r="B58" s="137" t="s">
        <v>63</v>
      </c>
      <c r="C58" s="219">
        <v>44871</v>
      </c>
      <c r="D58" s="220" t="s">
        <v>12</v>
      </c>
      <c r="E58" s="227"/>
      <c r="F58" s="227"/>
      <c r="G58" s="227"/>
      <c r="H58" s="17" t="str">
        <f t="shared" si="0"/>
        <v>0:00:00</v>
      </c>
    </row>
    <row r="59" spans="1:8">
      <c r="A59" s="220">
        <f t="shared" si="4"/>
        <v>57</v>
      </c>
      <c r="B59" s="137" t="s">
        <v>63</v>
      </c>
      <c r="C59" s="219">
        <v>44872</v>
      </c>
      <c r="D59" s="220" t="s">
        <v>13</v>
      </c>
      <c r="E59" s="536">
        <v>0.44791666666666669</v>
      </c>
      <c r="F59" s="536">
        <v>0.79722222222222228</v>
      </c>
      <c r="G59" s="222"/>
      <c r="H59" s="17" t="str">
        <f t="shared" si="0"/>
        <v>8:23:00</v>
      </c>
    </row>
    <row r="60" spans="1:8">
      <c r="A60" s="220">
        <f t="shared" si="4"/>
        <v>58</v>
      </c>
      <c r="B60" s="137" t="s">
        <v>63</v>
      </c>
      <c r="C60" s="219">
        <v>44873</v>
      </c>
      <c r="D60" s="220" t="s">
        <v>14</v>
      </c>
      <c r="E60" s="536">
        <v>0.41458333333333336</v>
      </c>
      <c r="F60" s="536">
        <v>0.81597222222222221</v>
      </c>
      <c r="G60" s="220"/>
      <c r="H60" s="17" t="str">
        <f t="shared" si="0"/>
        <v>9:38:00</v>
      </c>
    </row>
    <row r="61" spans="1:8">
      <c r="A61" s="220">
        <f t="shared" si="4"/>
        <v>59</v>
      </c>
      <c r="B61" s="137" t="s">
        <v>63</v>
      </c>
      <c r="C61" s="219">
        <v>44874</v>
      </c>
      <c r="D61" s="220" t="s">
        <v>15</v>
      </c>
      <c r="E61" s="536">
        <v>0.41666666666666669</v>
      </c>
      <c r="F61" s="536">
        <v>0.8125</v>
      </c>
      <c r="G61" s="222"/>
      <c r="H61" s="17" t="str">
        <f t="shared" si="0"/>
        <v>9:30:00</v>
      </c>
    </row>
    <row r="62" spans="1:8">
      <c r="A62" s="220">
        <f t="shared" si="4"/>
        <v>60</v>
      </c>
      <c r="B62" s="137" t="s">
        <v>63</v>
      </c>
      <c r="C62" s="219">
        <v>44875</v>
      </c>
      <c r="D62" s="220" t="s">
        <v>58</v>
      </c>
      <c r="E62" s="536">
        <v>0.42152777777777778</v>
      </c>
      <c r="F62" s="536">
        <v>0.82013888888888886</v>
      </c>
      <c r="G62" s="220"/>
      <c r="H62" s="17" t="str">
        <f t="shared" si="0"/>
        <v>9:34:00</v>
      </c>
    </row>
    <row r="63" spans="1:8">
      <c r="A63" s="220">
        <f t="shared" si="4"/>
        <v>61</v>
      </c>
      <c r="B63" s="137" t="s">
        <v>63</v>
      </c>
      <c r="C63" s="219">
        <v>44876</v>
      </c>
      <c r="D63" s="220" t="s">
        <v>10</v>
      </c>
      <c r="E63" s="536">
        <v>0.40625</v>
      </c>
      <c r="F63" s="536">
        <v>0.80972222222222223</v>
      </c>
      <c r="G63" s="222"/>
      <c r="H63" s="17" t="str">
        <f t="shared" si="0"/>
        <v>9:41:00</v>
      </c>
    </row>
    <row r="64" spans="1:8">
      <c r="A64" s="646">
        <f t="shared" si="4"/>
        <v>62</v>
      </c>
      <c r="B64" s="647" t="s">
        <v>63</v>
      </c>
      <c r="C64" s="648">
        <v>44877</v>
      </c>
      <c r="D64" s="646" t="s">
        <v>11</v>
      </c>
      <c r="E64" s="649"/>
      <c r="F64" s="649"/>
      <c r="G64" s="650"/>
      <c r="H64" s="17" t="str">
        <f t="shared" si="0"/>
        <v>0:00:00</v>
      </c>
    </row>
    <row r="65" spans="1:8">
      <c r="A65" s="646">
        <f t="shared" si="4"/>
        <v>63</v>
      </c>
      <c r="B65" s="647" t="s">
        <v>63</v>
      </c>
      <c r="C65" s="648">
        <v>44878</v>
      </c>
      <c r="D65" s="646" t="s">
        <v>12</v>
      </c>
      <c r="E65" s="649"/>
      <c r="F65" s="649"/>
      <c r="G65" s="650"/>
      <c r="H65" s="17" t="str">
        <f t="shared" si="0"/>
        <v>0:00:00</v>
      </c>
    </row>
    <row r="66" spans="1:8">
      <c r="A66" s="220">
        <f t="shared" si="4"/>
        <v>64</v>
      </c>
      <c r="B66" s="137" t="s">
        <v>63</v>
      </c>
      <c r="C66" s="219">
        <v>44879</v>
      </c>
      <c r="D66" s="220" t="s">
        <v>13</v>
      </c>
      <c r="E66" s="536">
        <v>0.40972222222222221</v>
      </c>
      <c r="F66" s="536">
        <v>0.8041666666666667</v>
      </c>
      <c r="G66" s="222"/>
      <c r="H66" s="17" t="str">
        <f t="shared" si="0"/>
        <v>9:28:00</v>
      </c>
    </row>
    <row r="67" spans="1:8">
      <c r="A67" s="220">
        <f t="shared" si="4"/>
        <v>65</v>
      </c>
      <c r="B67" s="137" t="s">
        <v>63</v>
      </c>
      <c r="C67" s="219">
        <v>44880</v>
      </c>
      <c r="D67" s="220" t="s">
        <v>14</v>
      </c>
      <c r="E67" s="536">
        <v>0.41597222222222224</v>
      </c>
      <c r="F67" s="536">
        <v>0.8125</v>
      </c>
      <c r="G67" s="220"/>
      <c r="H67" s="17" t="str">
        <f t="shared" si="0"/>
        <v>9:31:00</v>
      </c>
    </row>
    <row r="68" spans="1:8">
      <c r="A68" s="220">
        <f t="shared" si="4"/>
        <v>66</v>
      </c>
      <c r="B68" s="137" t="s">
        <v>63</v>
      </c>
      <c r="C68" s="219">
        <v>44881</v>
      </c>
      <c r="D68" s="220" t="s">
        <v>15</v>
      </c>
      <c r="E68" s="536">
        <v>0.40833333333333333</v>
      </c>
      <c r="F68" s="536">
        <v>0.80833333333333335</v>
      </c>
      <c r="G68" s="222"/>
      <c r="H68" s="17" t="str">
        <f t="shared" si="0"/>
        <v>9:36:00</v>
      </c>
    </row>
    <row r="69" spans="1:8">
      <c r="A69" s="220">
        <f t="shared" si="4"/>
        <v>67</v>
      </c>
      <c r="B69" s="137" t="s">
        <v>63</v>
      </c>
      <c r="C69" s="219">
        <v>44882</v>
      </c>
      <c r="D69" s="220" t="s">
        <v>58</v>
      </c>
      <c r="E69" s="536">
        <v>0.4236111111111111</v>
      </c>
      <c r="F69" s="536">
        <v>0.79652777777777772</v>
      </c>
      <c r="G69" s="220"/>
      <c r="H69" s="17" t="str">
        <f t="shared" si="0"/>
        <v>8:57:00</v>
      </c>
    </row>
    <row r="70" spans="1:8">
      <c r="A70" s="220">
        <f t="shared" si="4"/>
        <v>68</v>
      </c>
      <c r="B70" s="137" t="s">
        <v>63</v>
      </c>
      <c r="C70" s="219">
        <v>44883</v>
      </c>
      <c r="D70" s="220" t="s">
        <v>10</v>
      </c>
      <c r="E70" s="536">
        <v>0.41875000000000001</v>
      </c>
      <c r="F70" s="536">
        <v>0.80486111111111114</v>
      </c>
      <c r="G70" s="222"/>
      <c r="H70" s="17" t="str">
        <f t="shared" si="0"/>
        <v>9:16:00</v>
      </c>
    </row>
    <row r="71" spans="1:8">
      <c r="A71" s="453">
        <f t="shared" si="4"/>
        <v>69</v>
      </c>
      <c r="B71" s="651" t="s">
        <v>63</v>
      </c>
      <c r="C71" s="652">
        <v>44884</v>
      </c>
      <c r="D71" s="453" t="s">
        <v>11</v>
      </c>
      <c r="E71" s="653"/>
      <c r="F71" s="653"/>
      <c r="G71" s="653" t="s">
        <v>182</v>
      </c>
      <c r="H71" s="17" t="str">
        <f t="shared" si="0"/>
        <v>0:00:00</v>
      </c>
    </row>
    <row r="72" spans="1:8">
      <c r="A72" s="646">
        <f t="shared" si="4"/>
        <v>70</v>
      </c>
      <c r="B72" s="647" t="s">
        <v>63</v>
      </c>
      <c r="C72" s="648">
        <v>44885</v>
      </c>
      <c r="D72" s="646" t="s">
        <v>12</v>
      </c>
      <c r="E72" s="649"/>
      <c r="F72" s="649"/>
      <c r="G72" s="649">
        <v>0</v>
      </c>
      <c r="H72" s="17" t="str">
        <f t="shared" si="0"/>
        <v>0:00:00</v>
      </c>
    </row>
    <row r="73" spans="1:8">
      <c r="A73" s="220">
        <f t="shared" si="4"/>
        <v>71</v>
      </c>
      <c r="B73" s="137" t="s">
        <v>63</v>
      </c>
      <c r="C73" s="219">
        <v>44886</v>
      </c>
      <c r="D73" s="220" t="s">
        <v>13</v>
      </c>
      <c r="E73" s="536">
        <v>0.41666666666666669</v>
      </c>
      <c r="F73" s="536">
        <v>0.81944444444444442</v>
      </c>
      <c r="G73" s="222"/>
      <c r="H73" s="17" t="str">
        <f t="shared" si="0"/>
        <v>9:40:00</v>
      </c>
    </row>
    <row r="74" spans="1:8">
      <c r="A74" s="220">
        <f t="shared" si="4"/>
        <v>72</v>
      </c>
      <c r="B74" s="137" t="s">
        <v>63</v>
      </c>
      <c r="C74" s="219">
        <v>44887</v>
      </c>
      <c r="D74" s="220" t="s">
        <v>14</v>
      </c>
      <c r="E74" s="536">
        <v>0.41666666666666669</v>
      </c>
      <c r="F74" s="536">
        <v>0.8041666666666667</v>
      </c>
      <c r="G74" s="220"/>
      <c r="H74" s="17" t="str">
        <f t="shared" si="0"/>
        <v>9:18:00</v>
      </c>
    </row>
    <row r="75" spans="1:8">
      <c r="A75" s="220">
        <f t="shared" si="4"/>
        <v>73</v>
      </c>
      <c r="B75" s="137" t="s">
        <v>63</v>
      </c>
      <c r="C75" s="219">
        <v>44888</v>
      </c>
      <c r="D75" s="220" t="s">
        <v>15</v>
      </c>
      <c r="E75" s="536">
        <v>0.41597222222222224</v>
      </c>
      <c r="F75" s="536">
        <v>0.80347222222222225</v>
      </c>
      <c r="G75" s="222"/>
      <c r="H75" s="17" t="str">
        <f t="shared" si="0"/>
        <v>9:18:00</v>
      </c>
    </row>
    <row r="76" spans="1:8">
      <c r="A76" s="220">
        <f t="shared" si="4"/>
        <v>74</v>
      </c>
      <c r="B76" s="137" t="s">
        <v>63</v>
      </c>
      <c r="C76" s="219">
        <v>44889</v>
      </c>
      <c r="D76" s="220" t="s">
        <v>58</v>
      </c>
      <c r="E76" s="536">
        <v>0.41944444444444445</v>
      </c>
      <c r="F76" s="536">
        <v>0.81944444444444442</v>
      </c>
      <c r="G76" s="220"/>
      <c r="H76" s="17" t="str">
        <f t="shared" si="0"/>
        <v>9:36:00</v>
      </c>
    </row>
    <row r="77" spans="1:8">
      <c r="A77" s="220">
        <f t="shared" si="4"/>
        <v>75</v>
      </c>
      <c r="B77" s="137" t="s">
        <v>63</v>
      </c>
      <c r="C77" s="219">
        <v>44890</v>
      </c>
      <c r="D77" s="220" t="s">
        <v>10</v>
      </c>
      <c r="E77" s="536">
        <v>0.41319444444444442</v>
      </c>
      <c r="F77" s="536">
        <v>0.8</v>
      </c>
      <c r="G77" s="222"/>
      <c r="H77" s="17" t="str">
        <f t="shared" si="0"/>
        <v>9:17:00</v>
      </c>
    </row>
    <row r="78" spans="1:8">
      <c r="A78" s="443">
        <f t="shared" si="4"/>
        <v>76</v>
      </c>
      <c r="B78" s="545" t="s">
        <v>63</v>
      </c>
      <c r="C78" s="546">
        <v>44891</v>
      </c>
      <c r="D78" s="443" t="s">
        <v>11</v>
      </c>
      <c r="E78" s="557"/>
      <c r="F78" s="557"/>
      <c r="G78" s="557"/>
      <c r="H78" s="17" t="str">
        <f t="shared" si="0"/>
        <v>0:00:00</v>
      </c>
    </row>
    <row r="79" spans="1:8">
      <c r="A79" s="443">
        <f t="shared" si="4"/>
        <v>77</v>
      </c>
      <c r="B79" s="545" t="s">
        <v>63</v>
      </c>
      <c r="C79" s="546">
        <v>44892</v>
      </c>
      <c r="D79" s="443" t="s">
        <v>12</v>
      </c>
      <c r="E79" s="557"/>
      <c r="F79" s="557"/>
      <c r="G79" s="557"/>
      <c r="H79" s="17" t="str">
        <f t="shared" si="0"/>
        <v>0:00:00</v>
      </c>
    </row>
    <row r="80" spans="1:8">
      <c r="A80" s="220">
        <f t="shared" si="4"/>
        <v>78</v>
      </c>
      <c r="B80" s="137" t="s">
        <v>63</v>
      </c>
      <c r="C80" s="219">
        <v>44862</v>
      </c>
      <c r="D80" s="220" t="s">
        <v>13</v>
      </c>
      <c r="E80" s="536">
        <v>0.41666666666666669</v>
      </c>
      <c r="F80" s="536">
        <v>0.79861111111111116</v>
      </c>
      <c r="G80" s="222"/>
      <c r="H80" s="17" t="str">
        <f t="shared" si="0"/>
        <v>9:10:00</v>
      </c>
    </row>
    <row r="81" spans="1:8">
      <c r="A81" s="220">
        <f t="shared" si="4"/>
        <v>79</v>
      </c>
      <c r="B81" s="137" t="s">
        <v>63</v>
      </c>
      <c r="C81" s="219">
        <v>44894</v>
      </c>
      <c r="D81" s="220" t="s">
        <v>14</v>
      </c>
      <c r="E81" s="536">
        <v>0.42638888888888887</v>
      </c>
      <c r="F81" s="536">
        <v>0.8125</v>
      </c>
      <c r="G81" s="220"/>
      <c r="H81" s="17" t="str">
        <f t="shared" si="0"/>
        <v>9:16:00</v>
      </c>
    </row>
    <row r="82" spans="1:8">
      <c r="A82" s="220">
        <f t="shared" si="4"/>
        <v>80</v>
      </c>
      <c r="B82" s="137" t="s">
        <v>63</v>
      </c>
      <c r="C82" s="219">
        <v>44895</v>
      </c>
      <c r="D82" s="220" t="s">
        <v>15</v>
      </c>
      <c r="E82" s="536">
        <v>0.41736111111111113</v>
      </c>
      <c r="F82" s="536">
        <v>0.82291666666666663</v>
      </c>
      <c r="G82" s="222"/>
      <c r="H82" s="17" t="str">
        <f t="shared" si="0"/>
        <v>9:44:00</v>
      </c>
    </row>
    <row r="83" spans="1:8">
      <c r="A83" s="220">
        <f t="shared" si="4"/>
        <v>81</v>
      </c>
      <c r="B83" s="137" t="s">
        <v>64</v>
      </c>
      <c r="C83" s="219">
        <v>44896</v>
      </c>
      <c r="D83" s="220" t="s">
        <v>58</v>
      </c>
      <c r="E83" s="536">
        <v>0.42083333333333334</v>
      </c>
      <c r="F83" s="536">
        <v>0.83333333333333337</v>
      </c>
      <c r="G83" s="220"/>
      <c r="H83" s="17" t="str">
        <f t="shared" si="0"/>
        <v>9:54:00</v>
      </c>
    </row>
    <row r="84" spans="1:8">
      <c r="A84" s="220">
        <f t="shared" si="4"/>
        <v>82</v>
      </c>
      <c r="B84" s="137" t="s">
        <v>64</v>
      </c>
      <c r="C84" s="219">
        <v>44897</v>
      </c>
      <c r="D84" s="220" t="s">
        <v>10</v>
      </c>
      <c r="E84" s="536">
        <v>0.42777777777777776</v>
      </c>
      <c r="F84" s="536">
        <v>0.81319444444444444</v>
      </c>
      <c r="G84" s="222"/>
      <c r="H84" s="17" t="str">
        <f t="shared" si="0"/>
        <v>9:15:00</v>
      </c>
    </row>
    <row r="85" spans="1:8">
      <c r="A85" s="220">
        <f t="shared" si="4"/>
        <v>83</v>
      </c>
      <c r="B85" s="137" t="s">
        <v>64</v>
      </c>
      <c r="C85" s="219">
        <v>44898</v>
      </c>
      <c r="D85" s="220" t="s">
        <v>11</v>
      </c>
      <c r="E85" s="536">
        <v>0.43472222222222223</v>
      </c>
      <c r="F85" s="536">
        <v>0.79722222222222228</v>
      </c>
      <c r="G85" s="222"/>
      <c r="H85" s="17" t="str">
        <f t="shared" si="0"/>
        <v>8:42:00</v>
      </c>
    </row>
    <row r="86" spans="1:8">
      <c r="A86" s="443">
        <f t="shared" si="4"/>
        <v>84</v>
      </c>
      <c r="B86" s="545" t="s">
        <v>64</v>
      </c>
      <c r="C86" s="546">
        <v>44899</v>
      </c>
      <c r="D86" s="443" t="s">
        <v>12</v>
      </c>
      <c r="E86" s="557"/>
      <c r="F86" s="557"/>
      <c r="G86" s="460"/>
      <c r="H86" s="17" t="str">
        <f t="shared" si="0"/>
        <v>0:00:00</v>
      </c>
    </row>
    <row r="87" spans="1:8">
      <c r="A87" s="220">
        <f t="shared" si="4"/>
        <v>85</v>
      </c>
      <c r="B87" s="137" t="s">
        <v>64</v>
      </c>
      <c r="C87" s="219">
        <v>44900</v>
      </c>
      <c r="D87" s="220" t="s">
        <v>13</v>
      </c>
      <c r="E87" s="536">
        <v>0.43125000000000002</v>
      </c>
      <c r="F87" s="536">
        <v>0.81388888888888888</v>
      </c>
      <c r="G87" s="222"/>
      <c r="H87" s="17" t="str">
        <f t="shared" si="0"/>
        <v>9:11:00</v>
      </c>
    </row>
    <row r="88" spans="1:8">
      <c r="A88" s="220">
        <f t="shared" si="4"/>
        <v>86</v>
      </c>
      <c r="B88" s="137" t="s">
        <v>64</v>
      </c>
      <c r="C88" s="219">
        <v>44901</v>
      </c>
      <c r="D88" s="220" t="s">
        <v>14</v>
      </c>
      <c r="E88" s="536">
        <v>0.42152777777777778</v>
      </c>
      <c r="F88" s="536">
        <v>0.82361111111111107</v>
      </c>
      <c r="G88" s="220"/>
      <c r="H88" s="17" t="str">
        <f t="shared" si="0"/>
        <v>9:39:00</v>
      </c>
    </row>
    <row r="89" spans="1:8">
      <c r="A89" s="220">
        <f t="shared" si="4"/>
        <v>87</v>
      </c>
      <c r="B89" s="137" t="s">
        <v>64</v>
      </c>
      <c r="C89" s="219">
        <v>44902</v>
      </c>
      <c r="D89" s="220" t="s">
        <v>15</v>
      </c>
      <c r="E89" s="536">
        <v>0.42986111111111114</v>
      </c>
      <c r="F89" s="536">
        <v>0.80625000000000002</v>
      </c>
      <c r="G89" s="222"/>
      <c r="H89" s="17" t="str">
        <f t="shared" si="0"/>
        <v>9:02:00</v>
      </c>
    </row>
    <row r="90" spans="1:8">
      <c r="A90" s="220">
        <f t="shared" si="4"/>
        <v>88</v>
      </c>
      <c r="B90" s="137" t="s">
        <v>64</v>
      </c>
      <c r="C90" s="219">
        <v>44903</v>
      </c>
      <c r="D90" s="220" t="s">
        <v>58</v>
      </c>
      <c r="E90" s="536">
        <v>0.42986111111111114</v>
      </c>
      <c r="F90" s="536">
        <v>0.81944444444444442</v>
      </c>
      <c r="G90" s="220"/>
      <c r="H90" s="17" t="str">
        <f t="shared" si="0"/>
        <v>9:21:00</v>
      </c>
    </row>
    <row r="91" spans="1:8">
      <c r="A91" s="220">
        <f t="shared" si="4"/>
        <v>89</v>
      </c>
      <c r="B91" s="137" t="s">
        <v>64</v>
      </c>
      <c r="C91" s="219">
        <v>44904</v>
      </c>
      <c r="D91" s="220" t="s">
        <v>10</v>
      </c>
      <c r="E91" s="536">
        <v>0.4236111111111111</v>
      </c>
      <c r="F91" s="536">
        <v>0.80138888888888893</v>
      </c>
      <c r="G91" s="222"/>
      <c r="H91" s="17" t="str">
        <f t="shared" si="0"/>
        <v>9:04:00</v>
      </c>
    </row>
    <row r="92" spans="1:8">
      <c r="A92" s="443">
        <f t="shared" si="4"/>
        <v>90</v>
      </c>
      <c r="B92" s="545" t="s">
        <v>64</v>
      </c>
      <c r="C92" s="546">
        <v>44905</v>
      </c>
      <c r="D92" s="443" t="s">
        <v>11</v>
      </c>
      <c r="E92" s="557"/>
      <c r="F92" s="557"/>
      <c r="G92" s="443"/>
      <c r="H92" s="17" t="str">
        <f t="shared" si="0"/>
        <v>0:00:00</v>
      </c>
    </row>
    <row r="93" spans="1:8">
      <c r="A93" s="443">
        <f t="shared" si="4"/>
        <v>91</v>
      </c>
      <c r="B93" s="545" t="s">
        <v>64</v>
      </c>
      <c r="C93" s="546">
        <v>44906</v>
      </c>
      <c r="D93" s="443" t="s">
        <v>12</v>
      </c>
      <c r="E93" s="557"/>
      <c r="F93" s="557"/>
      <c r="G93" s="460"/>
      <c r="H93" s="17" t="str">
        <f t="shared" si="0"/>
        <v>0:00:00</v>
      </c>
    </row>
    <row r="94" spans="1:8">
      <c r="A94" s="220">
        <f t="shared" si="4"/>
        <v>92</v>
      </c>
      <c r="B94" s="137" t="s">
        <v>64</v>
      </c>
      <c r="C94" s="219">
        <v>44907</v>
      </c>
      <c r="D94" s="220" t="s">
        <v>13</v>
      </c>
      <c r="E94" s="536">
        <v>0.43194444444444446</v>
      </c>
      <c r="F94" s="536">
        <v>0.82361111111111107</v>
      </c>
      <c r="G94" s="222"/>
      <c r="H94" s="17" t="str">
        <f t="shared" si="0"/>
        <v>9:24:00</v>
      </c>
    </row>
    <row r="95" spans="1:8">
      <c r="A95" s="220">
        <f t="shared" si="4"/>
        <v>93</v>
      </c>
      <c r="B95" s="137" t="s">
        <v>64</v>
      </c>
      <c r="C95" s="219">
        <v>44908</v>
      </c>
      <c r="D95" s="220" t="s">
        <v>14</v>
      </c>
      <c r="E95" s="536">
        <v>0.43055555555555558</v>
      </c>
      <c r="F95" s="536">
        <v>0.81805555555555554</v>
      </c>
      <c r="G95" s="222"/>
      <c r="H95" s="17" t="str">
        <f t="shared" si="0"/>
        <v>9:18:00</v>
      </c>
    </row>
    <row r="96" spans="1:8">
      <c r="A96" s="220">
        <f t="shared" si="4"/>
        <v>94</v>
      </c>
      <c r="B96" s="137" t="s">
        <v>64</v>
      </c>
      <c r="C96" s="219">
        <v>44909</v>
      </c>
      <c r="D96" s="220" t="s">
        <v>15</v>
      </c>
      <c r="E96" s="536">
        <v>0.43472222222222223</v>
      </c>
      <c r="F96" s="536">
        <v>0.81944444444444442</v>
      </c>
      <c r="G96" s="222"/>
      <c r="H96" s="17" t="str">
        <f t="shared" si="0"/>
        <v>9:14:00</v>
      </c>
    </row>
    <row r="97" spans="1:8">
      <c r="A97" s="220">
        <f t="shared" si="4"/>
        <v>95</v>
      </c>
      <c r="B97" s="137" t="s">
        <v>64</v>
      </c>
      <c r="C97" s="219">
        <v>44910</v>
      </c>
      <c r="D97" s="220" t="s">
        <v>58</v>
      </c>
      <c r="E97" s="536">
        <v>0.42986111111111114</v>
      </c>
      <c r="F97" s="536">
        <v>0.80972222222222223</v>
      </c>
      <c r="G97" s="220"/>
      <c r="H97" s="17" t="str">
        <f t="shared" si="0"/>
        <v>9:07:00</v>
      </c>
    </row>
    <row r="98" spans="1:8">
      <c r="A98" s="220">
        <f t="shared" si="4"/>
        <v>96</v>
      </c>
      <c r="B98" s="137" t="s">
        <v>64</v>
      </c>
      <c r="C98" s="219">
        <v>44911</v>
      </c>
      <c r="D98" s="220" t="s">
        <v>10</v>
      </c>
      <c r="E98" s="536">
        <v>0.42916666666666664</v>
      </c>
      <c r="F98" s="536">
        <v>0.7944444444444444</v>
      </c>
      <c r="G98" s="222"/>
      <c r="H98" s="17" t="str">
        <f t="shared" si="0"/>
        <v>8:46:00</v>
      </c>
    </row>
    <row r="99" spans="1:8">
      <c r="A99" s="654">
        <f t="shared" si="4"/>
        <v>97</v>
      </c>
      <c r="B99" s="655" t="s">
        <v>64</v>
      </c>
      <c r="C99" s="656">
        <v>44912</v>
      </c>
      <c r="D99" s="654" t="s">
        <v>11</v>
      </c>
      <c r="E99" s="657"/>
      <c r="F99" s="657"/>
      <c r="G99" s="654" t="s">
        <v>182</v>
      </c>
      <c r="H99" s="17" t="str">
        <f t="shared" si="0"/>
        <v>0:00:00</v>
      </c>
    </row>
    <row r="100" spans="1:8">
      <c r="A100" s="233">
        <f t="shared" si="4"/>
        <v>98</v>
      </c>
      <c r="B100" s="144" t="s">
        <v>64</v>
      </c>
      <c r="C100" s="145">
        <v>44913</v>
      </c>
      <c r="D100" s="233" t="s">
        <v>12</v>
      </c>
      <c r="E100" s="143"/>
      <c r="F100" s="143"/>
      <c r="G100" s="143"/>
      <c r="H100" s="17" t="str">
        <f t="shared" si="0"/>
        <v>0:00:00</v>
      </c>
    </row>
    <row r="101" spans="1:8">
      <c r="A101" s="220">
        <f t="shared" si="4"/>
        <v>99</v>
      </c>
      <c r="B101" s="137" t="s">
        <v>64</v>
      </c>
      <c r="C101" s="219">
        <v>44914</v>
      </c>
      <c r="D101" s="220" t="s">
        <v>13</v>
      </c>
      <c r="E101" s="536">
        <v>0.42777777777777776</v>
      </c>
      <c r="F101" s="536">
        <v>0.81319444444444444</v>
      </c>
      <c r="G101" s="220"/>
      <c r="H101" s="17" t="str">
        <f t="shared" si="0"/>
        <v>9:15:00</v>
      </c>
    </row>
    <row r="102" spans="1:8">
      <c r="A102" s="220">
        <f t="shared" si="4"/>
        <v>100</v>
      </c>
      <c r="B102" s="137" t="s">
        <v>64</v>
      </c>
      <c r="C102" s="219">
        <v>44915</v>
      </c>
      <c r="D102" s="220" t="s">
        <v>14</v>
      </c>
      <c r="E102" s="536">
        <v>0.42499999999999999</v>
      </c>
      <c r="F102" s="536">
        <v>0.81180555555555556</v>
      </c>
      <c r="G102" s="222"/>
      <c r="H102" s="17" t="str">
        <f t="shared" si="0"/>
        <v>9:17:00</v>
      </c>
    </row>
    <row r="103" spans="1:8">
      <c r="A103" s="220">
        <f t="shared" si="4"/>
        <v>101</v>
      </c>
      <c r="B103" s="137" t="s">
        <v>64</v>
      </c>
      <c r="C103" s="219">
        <v>44916</v>
      </c>
      <c r="D103" s="220" t="s">
        <v>15</v>
      </c>
      <c r="E103" s="536">
        <v>0.42291666666666666</v>
      </c>
      <c r="F103" s="536">
        <v>0.81944444444444442</v>
      </c>
      <c r="G103" s="222"/>
      <c r="H103" s="17" t="str">
        <f t="shared" si="0"/>
        <v>9:31:00</v>
      </c>
    </row>
    <row r="104" spans="1:8">
      <c r="A104" s="220">
        <f t="shared" si="4"/>
        <v>102</v>
      </c>
      <c r="B104" s="137" t="s">
        <v>64</v>
      </c>
      <c r="C104" s="219">
        <v>44917</v>
      </c>
      <c r="D104" s="220" t="s">
        <v>58</v>
      </c>
      <c r="E104" s="536">
        <v>0.42569444444444443</v>
      </c>
      <c r="F104" s="536">
        <v>0.81388888888888888</v>
      </c>
      <c r="G104" s="222"/>
      <c r="H104" s="17" t="str">
        <f t="shared" si="0"/>
        <v>9:19:00</v>
      </c>
    </row>
    <row r="105" spans="1:8">
      <c r="A105" s="220">
        <f t="shared" si="4"/>
        <v>103</v>
      </c>
      <c r="B105" s="137" t="s">
        <v>64</v>
      </c>
      <c r="C105" s="219">
        <v>44918</v>
      </c>
      <c r="D105" s="220" t="s">
        <v>10</v>
      </c>
      <c r="E105" s="536">
        <v>0.4284722222222222</v>
      </c>
      <c r="F105" s="536">
        <v>0.81041666666666667</v>
      </c>
      <c r="G105" s="222"/>
      <c r="H105" s="17" t="str">
        <f t="shared" si="0"/>
        <v>9:10:00</v>
      </c>
    </row>
    <row r="106" spans="1:8">
      <c r="A106" s="233">
        <f t="shared" si="4"/>
        <v>104</v>
      </c>
      <c r="B106" s="144" t="s">
        <v>64</v>
      </c>
      <c r="C106" s="145">
        <v>44919</v>
      </c>
      <c r="D106" s="233" t="s">
        <v>11</v>
      </c>
      <c r="E106" s="143"/>
      <c r="F106" s="143"/>
      <c r="G106" s="233"/>
      <c r="H106" s="17" t="str">
        <f t="shared" si="0"/>
        <v>0:00:00</v>
      </c>
    </row>
    <row r="107" spans="1:8">
      <c r="A107" s="233">
        <f t="shared" si="4"/>
        <v>105</v>
      </c>
      <c r="B107" s="144" t="s">
        <v>64</v>
      </c>
      <c r="C107" s="145">
        <v>44920</v>
      </c>
      <c r="D107" s="233" t="s">
        <v>12</v>
      </c>
      <c r="E107" s="143"/>
      <c r="F107" s="143"/>
      <c r="G107" s="143"/>
      <c r="H107" s="17" t="str">
        <f t="shared" si="0"/>
        <v>0:00:00</v>
      </c>
    </row>
    <row r="108" spans="1:8">
      <c r="A108" s="220">
        <f t="shared" si="4"/>
        <v>106</v>
      </c>
      <c r="B108" s="137" t="s">
        <v>64</v>
      </c>
      <c r="C108" s="219">
        <v>44921</v>
      </c>
      <c r="D108" s="295" t="s">
        <v>13</v>
      </c>
      <c r="E108" s="536">
        <v>0.43194444444444446</v>
      </c>
      <c r="F108" s="536">
        <v>0.81458333333333333</v>
      </c>
      <c r="G108" s="220"/>
      <c r="H108" s="17" t="str">
        <f t="shared" si="0"/>
        <v>9:11:00</v>
      </c>
    </row>
    <row r="109" spans="1:8">
      <c r="A109" s="220">
        <f t="shared" si="4"/>
        <v>107</v>
      </c>
      <c r="B109" s="137" t="s">
        <v>64</v>
      </c>
      <c r="C109" s="219">
        <v>44922</v>
      </c>
      <c r="D109" s="297" t="s">
        <v>14</v>
      </c>
      <c r="E109" s="536">
        <v>0.47361111111111109</v>
      </c>
      <c r="F109" s="536">
        <v>0.78472222222222221</v>
      </c>
      <c r="G109" s="222"/>
      <c r="H109" s="17" t="str">
        <f t="shared" si="0"/>
        <v>7:28:00</v>
      </c>
    </row>
    <row r="110" spans="1:8">
      <c r="A110" s="220">
        <f t="shared" si="4"/>
        <v>108</v>
      </c>
      <c r="B110" s="137" t="s">
        <v>64</v>
      </c>
      <c r="C110" s="219">
        <v>44923</v>
      </c>
      <c r="D110" s="297" t="s">
        <v>15</v>
      </c>
      <c r="E110" s="536">
        <v>0.43194444444444446</v>
      </c>
      <c r="F110" s="536">
        <v>0.80555555555555558</v>
      </c>
      <c r="G110" s="222"/>
      <c r="H110" s="17" t="str">
        <f t="shared" si="0"/>
        <v>8:58:00</v>
      </c>
    </row>
    <row r="111" spans="1:8">
      <c r="A111" s="654">
        <f t="shared" si="4"/>
        <v>109</v>
      </c>
      <c r="B111" s="655" t="s">
        <v>64</v>
      </c>
      <c r="C111" s="656">
        <v>44924</v>
      </c>
      <c r="D111" s="658" t="s">
        <v>58</v>
      </c>
      <c r="E111" s="657"/>
      <c r="F111" s="657"/>
      <c r="G111" s="657" t="s">
        <v>182</v>
      </c>
      <c r="H111" s="17" t="str">
        <f t="shared" si="0"/>
        <v>0:00:00</v>
      </c>
    </row>
    <row r="112" spans="1:8">
      <c r="A112" s="654">
        <f t="shared" si="4"/>
        <v>110</v>
      </c>
      <c r="B112" s="655" t="s">
        <v>64</v>
      </c>
      <c r="C112" s="656">
        <v>44925</v>
      </c>
      <c r="D112" s="658" t="s">
        <v>10</v>
      </c>
      <c r="E112" s="657"/>
      <c r="F112" s="657"/>
      <c r="G112" s="657" t="s">
        <v>182</v>
      </c>
      <c r="H112" s="17" t="str">
        <f t="shared" si="0"/>
        <v>0:00:00</v>
      </c>
    </row>
    <row r="113" spans="1:8">
      <c r="A113" s="220">
        <f t="shared" si="4"/>
        <v>111</v>
      </c>
      <c r="B113" s="137" t="s">
        <v>64</v>
      </c>
      <c r="C113" s="219">
        <v>44926</v>
      </c>
      <c r="D113" s="297" t="s">
        <v>11</v>
      </c>
      <c r="E113" s="536">
        <v>0.45833333333333331</v>
      </c>
      <c r="F113" s="536">
        <v>0.72916666666666663</v>
      </c>
      <c r="G113" s="220"/>
      <c r="H113" s="17" t="str">
        <f t="shared" si="0"/>
        <v>6:30:00</v>
      </c>
    </row>
    <row r="114" spans="1:8">
      <c r="A114" s="233">
        <f t="shared" si="4"/>
        <v>112</v>
      </c>
      <c r="B114" s="144" t="s">
        <v>65</v>
      </c>
      <c r="C114" s="145">
        <v>44927</v>
      </c>
      <c r="D114" s="659" t="s">
        <v>12</v>
      </c>
      <c r="E114" s="143"/>
      <c r="F114" s="143"/>
      <c r="G114" s="143"/>
      <c r="H114" s="17" t="str">
        <f t="shared" si="0"/>
        <v>0:00:00</v>
      </c>
    </row>
    <row r="115" spans="1:8">
      <c r="A115" s="220">
        <f t="shared" si="4"/>
        <v>113</v>
      </c>
      <c r="B115" s="137" t="s">
        <v>65</v>
      </c>
      <c r="C115" s="219">
        <v>44928</v>
      </c>
      <c r="D115" s="295" t="s">
        <v>13</v>
      </c>
      <c r="E115" s="536">
        <v>0.41319444444444442</v>
      </c>
      <c r="F115" s="536">
        <v>0.82291666666666663</v>
      </c>
      <c r="G115" s="220"/>
      <c r="H115" s="17" t="str">
        <f t="shared" si="0"/>
        <v>9:50:00</v>
      </c>
    </row>
    <row r="116" spans="1:8">
      <c r="A116" s="220">
        <f t="shared" si="4"/>
        <v>114</v>
      </c>
      <c r="B116" s="137" t="s">
        <v>65</v>
      </c>
      <c r="C116" s="219">
        <v>44929</v>
      </c>
      <c r="D116" s="297" t="s">
        <v>14</v>
      </c>
      <c r="E116" s="536">
        <v>0.41944444444444445</v>
      </c>
      <c r="F116" s="536">
        <v>0.83611111111111114</v>
      </c>
      <c r="G116" s="222"/>
      <c r="H116" s="17" t="str">
        <f t="shared" si="0"/>
        <v>10:00:00</v>
      </c>
    </row>
    <row r="117" spans="1:8">
      <c r="A117" s="220">
        <f t="shared" si="4"/>
        <v>115</v>
      </c>
      <c r="B117" s="137" t="s">
        <v>65</v>
      </c>
      <c r="C117" s="219">
        <v>44930</v>
      </c>
      <c r="D117" s="297" t="s">
        <v>15</v>
      </c>
      <c r="E117" s="536">
        <v>0.4236111111111111</v>
      </c>
      <c r="F117" s="536">
        <v>0.81527777777777777</v>
      </c>
      <c r="G117" s="222"/>
      <c r="H117" s="17" t="str">
        <f t="shared" si="0"/>
        <v>9:24:00</v>
      </c>
    </row>
    <row r="118" spans="1:8">
      <c r="A118" s="220">
        <f t="shared" si="4"/>
        <v>116</v>
      </c>
      <c r="B118" s="137" t="s">
        <v>65</v>
      </c>
      <c r="C118" s="219">
        <v>44931</v>
      </c>
      <c r="D118" s="297" t="s">
        <v>58</v>
      </c>
      <c r="E118" s="536">
        <v>0.42430555555555555</v>
      </c>
      <c r="F118" s="536">
        <v>0.8520833333333333</v>
      </c>
      <c r="G118" s="222"/>
      <c r="H118" s="17" t="str">
        <f t="shared" si="0"/>
        <v>10:16:00</v>
      </c>
    </row>
    <row r="119" spans="1:8">
      <c r="A119" s="220">
        <f t="shared" si="4"/>
        <v>117</v>
      </c>
      <c r="B119" s="137" t="s">
        <v>65</v>
      </c>
      <c r="C119" s="219">
        <v>44932</v>
      </c>
      <c r="D119" s="297" t="s">
        <v>10</v>
      </c>
      <c r="E119" s="536">
        <v>0.43194444444444446</v>
      </c>
      <c r="F119" s="536">
        <v>0.81458333333333333</v>
      </c>
      <c r="G119" s="222"/>
      <c r="H119" s="17" t="str">
        <f t="shared" si="0"/>
        <v>9:11:00</v>
      </c>
    </row>
    <row r="120" spans="1:8">
      <c r="A120" s="220">
        <f t="shared" si="4"/>
        <v>118</v>
      </c>
      <c r="B120" s="137" t="s">
        <v>65</v>
      </c>
      <c r="C120" s="219">
        <v>44933</v>
      </c>
      <c r="D120" s="297" t="s">
        <v>11</v>
      </c>
      <c r="E120" s="536">
        <v>0.42638888888888887</v>
      </c>
      <c r="F120" s="536">
        <v>0.8041666666666667</v>
      </c>
      <c r="G120" s="220"/>
      <c r="H120" s="17" t="str">
        <f t="shared" si="0"/>
        <v>9:04:00</v>
      </c>
    </row>
    <row r="121" spans="1:8">
      <c r="A121" s="220">
        <f t="shared" si="4"/>
        <v>119</v>
      </c>
      <c r="B121" s="137" t="s">
        <v>65</v>
      </c>
      <c r="C121" s="219">
        <v>44934</v>
      </c>
      <c r="D121" s="297" t="s">
        <v>12</v>
      </c>
      <c r="E121" s="227"/>
      <c r="F121" s="227"/>
      <c r="G121" s="222"/>
      <c r="H121" s="17" t="str">
        <f t="shared" si="0"/>
        <v>0:00:00</v>
      </c>
    </row>
    <row r="122" spans="1:8">
      <c r="A122" s="220">
        <f t="shared" si="4"/>
        <v>120</v>
      </c>
      <c r="B122" s="137" t="s">
        <v>65</v>
      </c>
      <c r="C122" s="219">
        <v>44935</v>
      </c>
      <c r="D122" s="295" t="s">
        <v>13</v>
      </c>
      <c r="E122" s="536">
        <v>0.4284722222222222</v>
      </c>
      <c r="F122" s="536">
        <v>0.84444444444444444</v>
      </c>
      <c r="G122" s="220"/>
      <c r="H122" s="17" t="str">
        <f t="shared" si="0"/>
        <v>9:59:00</v>
      </c>
    </row>
    <row r="123" spans="1:8">
      <c r="A123" s="220">
        <f t="shared" si="4"/>
        <v>121</v>
      </c>
      <c r="B123" s="137" t="s">
        <v>65</v>
      </c>
      <c r="C123" s="219">
        <v>44936</v>
      </c>
      <c r="D123" s="297" t="s">
        <v>14</v>
      </c>
      <c r="E123" s="536">
        <v>0.42986111111111114</v>
      </c>
      <c r="F123" s="536">
        <v>0.81944444444444442</v>
      </c>
      <c r="G123" s="222"/>
      <c r="H123" s="17" t="str">
        <f t="shared" si="0"/>
        <v>9:21:00</v>
      </c>
    </row>
    <row r="124" spans="1:8">
      <c r="A124" s="220">
        <f t="shared" si="4"/>
        <v>122</v>
      </c>
      <c r="B124" s="137" t="s">
        <v>65</v>
      </c>
      <c r="C124" s="219">
        <v>44937</v>
      </c>
      <c r="D124" s="297" t="s">
        <v>15</v>
      </c>
      <c r="E124" s="536">
        <v>0.43680555555555556</v>
      </c>
      <c r="F124" s="567">
        <v>0.84375</v>
      </c>
      <c r="G124" s="222"/>
      <c r="H124" s="17" t="str">
        <f t="shared" si="0"/>
        <v>9:46:00</v>
      </c>
    </row>
    <row r="125" spans="1:8">
      <c r="A125" s="220">
        <f t="shared" si="4"/>
        <v>123</v>
      </c>
      <c r="B125" s="137" t="s">
        <v>65</v>
      </c>
      <c r="C125" s="219">
        <v>44938</v>
      </c>
      <c r="D125" s="297" t="s">
        <v>58</v>
      </c>
      <c r="E125" s="536">
        <v>0.42083333333333334</v>
      </c>
      <c r="F125" s="536">
        <v>0.84166666666666667</v>
      </c>
      <c r="G125" s="222"/>
      <c r="H125" s="17" t="str">
        <f t="shared" si="0"/>
        <v>10:06:00</v>
      </c>
    </row>
    <row r="126" spans="1:8">
      <c r="A126" s="220">
        <f t="shared" si="4"/>
        <v>124</v>
      </c>
      <c r="B126" s="137" t="s">
        <v>65</v>
      </c>
      <c r="C126" s="219">
        <v>44939</v>
      </c>
      <c r="D126" s="297" t="s">
        <v>10</v>
      </c>
      <c r="E126" s="536">
        <v>0.43263888888888891</v>
      </c>
      <c r="F126" s="536">
        <v>0.84027777777777779</v>
      </c>
      <c r="G126" s="222"/>
      <c r="H126" s="17" t="str">
        <f t="shared" si="0"/>
        <v>9:47:00</v>
      </c>
    </row>
    <row r="127" spans="1:8">
      <c r="A127" s="220">
        <f t="shared" si="4"/>
        <v>125</v>
      </c>
      <c r="B127" s="137" t="s">
        <v>65</v>
      </c>
      <c r="C127" s="219">
        <v>44940</v>
      </c>
      <c r="D127" s="297" t="s">
        <v>11</v>
      </c>
      <c r="E127" s="536"/>
      <c r="F127" s="536"/>
      <c r="G127" s="220"/>
      <c r="H127" s="17" t="str">
        <f t="shared" si="0"/>
        <v>0:00:00</v>
      </c>
    </row>
    <row r="128" spans="1:8">
      <c r="A128" s="220">
        <f t="shared" si="4"/>
        <v>126</v>
      </c>
      <c r="B128" s="137" t="s">
        <v>65</v>
      </c>
      <c r="C128" s="219">
        <v>44941</v>
      </c>
      <c r="D128" s="297" t="s">
        <v>12</v>
      </c>
      <c r="E128" s="222"/>
      <c r="F128" s="222"/>
      <c r="G128" s="222"/>
      <c r="H128" s="17" t="str">
        <f t="shared" si="0"/>
        <v>0:00:00</v>
      </c>
    </row>
    <row r="129" spans="1:8">
      <c r="A129" s="220">
        <f t="shared" si="4"/>
        <v>127</v>
      </c>
      <c r="B129" s="137" t="s">
        <v>65</v>
      </c>
      <c r="C129" s="219">
        <v>44942</v>
      </c>
      <c r="D129" s="295" t="s">
        <v>13</v>
      </c>
      <c r="E129" s="536">
        <v>0.42291666666666666</v>
      </c>
      <c r="F129" s="536">
        <v>0.80277777777777781</v>
      </c>
      <c r="G129" s="220"/>
      <c r="H129" s="17" t="str">
        <f t="shared" si="0"/>
        <v>9:07:00</v>
      </c>
    </row>
    <row r="130" spans="1:8">
      <c r="A130" s="220">
        <f t="shared" si="4"/>
        <v>128</v>
      </c>
      <c r="B130" s="137" t="s">
        <v>65</v>
      </c>
      <c r="C130" s="219">
        <v>44943</v>
      </c>
      <c r="D130" s="297" t="s">
        <v>14</v>
      </c>
      <c r="E130" s="536">
        <v>0.41736111111111113</v>
      </c>
      <c r="F130" s="536">
        <v>0.82708333333333328</v>
      </c>
      <c r="G130" s="222"/>
      <c r="H130" s="17" t="str">
        <f t="shared" si="0"/>
        <v>9:50:00</v>
      </c>
    </row>
    <row r="131" spans="1:8">
      <c r="A131" s="220">
        <f t="shared" si="4"/>
        <v>129</v>
      </c>
      <c r="B131" s="137" t="s">
        <v>65</v>
      </c>
      <c r="C131" s="219">
        <v>44944</v>
      </c>
      <c r="D131" s="660" t="s">
        <v>15</v>
      </c>
      <c r="E131" s="536">
        <v>0.42638888888888887</v>
      </c>
      <c r="F131" s="536">
        <v>0.83472222222222225</v>
      </c>
      <c r="G131" s="222"/>
      <c r="H131" s="17" t="str">
        <f t="shared" si="0"/>
        <v>9:48:00</v>
      </c>
    </row>
    <row r="132" spans="1:8">
      <c r="A132" s="220">
        <f t="shared" si="4"/>
        <v>130</v>
      </c>
      <c r="B132" s="137" t="s">
        <v>65</v>
      </c>
      <c r="C132" s="219">
        <v>44945</v>
      </c>
      <c r="D132" s="660" t="s">
        <v>58</v>
      </c>
      <c r="E132" s="536">
        <v>0.41666666666666669</v>
      </c>
      <c r="F132" s="536">
        <v>0.83125000000000004</v>
      </c>
      <c r="G132" s="222"/>
      <c r="H132" s="17" t="str">
        <f t="shared" si="0"/>
        <v>9:57:00</v>
      </c>
    </row>
    <row r="133" spans="1:8">
      <c r="A133" s="220">
        <f t="shared" si="4"/>
        <v>131</v>
      </c>
      <c r="B133" s="137" t="s">
        <v>65</v>
      </c>
      <c r="C133" s="219">
        <v>44946</v>
      </c>
      <c r="D133" s="660" t="s">
        <v>10</v>
      </c>
      <c r="E133" s="536">
        <v>0.42222222222222222</v>
      </c>
      <c r="F133" s="536">
        <v>0.82777777777777772</v>
      </c>
      <c r="G133" s="220"/>
      <c r="H133" s="17" t="str">
        <f t="shared" si="0"/>
        <v>9:44:00</v>
      </c>
    </row>
    <row r="134" spans="1:8">
      <c r="A134" s="220">
        <f t="shared" si="4"/>
        <v>132</v>
      </c>
      <c r="B134" s="137" t="s">
        <v>65</v>
      </c>
      <c r="C134" s="219">
        <v>44947</v>
      </c>
      <c r="D134" s="660" t="s">
        <v>11</v>
      </c>
      <c r="E134" s="536">
        <v>0.42291666666666666</v>
      </c>
      <c r="F134" s="536">
        <v>0.79513888888888884</v>
      </c>
      <c r="G134" s="222"/>
      <c r="H134" s="17" t="str">
        <f t="shared" si="0"/>
        <v>8:56:00</v>
      </c>
    </row>
    <row r="135" spans="1:8">
      <c r="A135" s="220">
        <f t="shared" si="4"/>
        <v>133</v>
      </c>
      <c r="B135" s="137" t="s">
        <v>65</v>
      </c>
      <c r="C135" s="219">
        <v>44948</v>
      </c>
      <c r="D135" s="660" t="s">
        <v>12</v>
      </c>
      <c r="E135" s="536"/>
      <c r="F135" s="536"/>
      <c r="G135" s="220"/>
      <c r="H135" s="17" t="str">
        <f t="shared" si="0"/>
        <v>0:00:00</v>
      </c>
    </row>
    <row r="136" spans="1:8">
      <c r="A136" s="220">
        <f t="shared" si="4"/>
        <v>134</v>
      </c>
      <c r="B136" s="137" t="s">
        <v>65</v>
      </c>
      <c r="C136" s="219">
        <v>44949</v>
      </c>
      <c r="D136" s="161" t="s">
        <v>13</v>
      </c>
      <c r="E136" s="222"/>
      <c r="F136" s="222"/>
      <c r="G136" s="222"/>
      <c r="H136" s="17" t="str">
        <f t="shared" si="0"/>
        <v>0:00:00</v>
      </c>
    </row>
    <row r="137" spans="1:8">
      <c r="A137" s="220">
        <f t="shared" si="4"/>
        <v>135</v>
      </c>
      <c r="B137" s="137" t="s">
        <v>65</v>
      </c>
      <c r="C137" s="219">
        <v>44950</v>
      </c>
      <c r="D137" s="660" t="s">
        <v>14</v>
      </c>
      <c r="E137" s="536"/>
      <c r="F137" s="536"/>
      <c r="G137" s="220"/>
      <c r="H137" s="17" t="str">
        <f t="shared" si="0"/>
        <v>0:00:00</v>
      </c>
    </row>
    <row r="138" spans="1:8">
      <c r="A138" s="220">
        <f t="shared" si="4"/>
        <v>136</v>
      </c>
      <c r="B138" s="137" t="s">
        <v>65</v>
      </c>
      <c r="C138" s="219">
        <v>44951</v>
      </c>
      <c r="D138" s="660" t="s">
        <v>15</v>
      </c>
      <c r="E138" s="222"/>
      <c r="F138" s="222"/>
      <c r="G138" s="222"/>
      <c r="H138" s="17" t="str">
        <f t="shared" si="0"/>
        <v>0:00:00</v>
      </c>
    </row>
    <row r="139" spans="1:8">
      <c r="A139" s="220">
        <f t="shared" si="4"/>
        <v>137</v>
      </c>
      <c r="B139" s="137" t="s">
        <v>65</v>
      </c>
      <c r="C139" s="219">
        <v>44952</v>
      </c>
      <c r="D139" s="660" t="s">
        <v>58</v>
      </c>
      <c r="E139" s="227"/>
      <c r="F139" s="227"/>
      <c r="G139" s="222"/>
      <c r="H139" s="17" t="str">
        <f t="shared" si="0"/>
        <v>0:00:00</v>
      </c>
    </row>
    <row r="140" spans="1:8">
      <c r="A140" s="220">
        <f t="shared" si="4"/>
        <v>138</v>
      </c>
      <c r="B140" s="137" t="s">
        <v>65</v>
      </c>
      <c r="C140" s="219">
        <v>44953</v>
      </c>
      <c r="D140" s="660" t="s">
        <v>10</v>
      </c>
      <c r="E140" s="227"/>
      <c r="F140" s="227"/>
      <c r="G140" s="222"/>
      <c r="H140" s="17" t="str">
        <f t="shared" si="0"/>
        <v>0:00:00</v>
      </c>
    </row>
    <row r="141" spans="1:8">
      <c r="A141" s="220">
        <f t="shared" si="4"/>
        <v>139</v>
      </c>
      <c r="B141" s="137" t="s">
        <v>65</v>
      </c>
      <c r="C141" s="219">
        <v>44954</v>
      </c>
      <c r="D141" s="660" t="s">
        <v>11</v>
      </c>
      <c r="E141" s="536"/>
      <c r="F141" s="536"/>
      <c r="G141" s="222"/>
      <c r="H141" s="17" t="str">
        <f t="shared" si="0"/>
        <v>0:00:00</v>
      </c>
    </row>
    <row r="142" spans="1:8">
      <c r="A142" s="220">
        <f t="shared" si="4"/>
        <v>140</v>
      </c>
      <c r="B142" s="137" t="s">
        <v>65</v>
      </c>
      <c r="C142" s="219">
        <v>44955</v>
      </c>
      <c r="D142" s="660" t="s">
        <v>12</v>
      </c>
      <c r="E142" s="536"/>
      <c r="F142" s="536"/>
      <c r="G142" s="220"/>
      <c r="H142" s="17" t="str">
        <f t="shared" si="0"/>
        <v>0:00:00</v>
      </c>
    </row>
    <row r="143" spans="1:8">
      <c r="A143" s="220">
        <f t="shared" si="4"/>
        <v>141</v>
      </c>
      <c r="B143" s="137" t="s">
        <v>65</v>
      </c>
      <c r="C143" s="219">
        <v>44956</v>
      </c>
      <c r="D143" s="161" t="s">
        <v>13</v>
      </c>
      <c r="E143" s="222"/>
      <c r="F143" s="222"/>
      <c r="G143" s="222"/>
      <c r="H143" s="17" t="str">
        <f t="shared" si="0"/>
        <v>0:00:00</v>
      </c>
    </row>
    <row r="144" spans="1:8">
      <c r="A144" s="220">
        <f t="shared" si="4"/>
        <v>142</v>
      </c>
      <c r="B144" s="137" t="s">
        <v>65</v>
      </c>
      <c r="C144" s="219">
        <v>44957</v>
      </c>
      <c r="D144" s="660" t="s">
        <v>14</v>
      </c>
      <c r="E144" s="536"/>
      <c r="F144" s="536"/>
      <c r="G144" s="220"/>
      <c r="H144" s="17" t="str">
        <f t="shared" si="0"/>
        <v>0:00:00</v>
      </c>
    </row>
    <row r="145" spans="1:8">
      <c r="A145" s="220">
        <f t="shared" si="4"/>
        <v>143</v>
      </c>
      <c r="B145" s="137" t="s">
        <v>65</v>
      </c>
      <c r="C145" s="219">
        <v>44958</v>
      </c>
      <c r="D145" s="660" t="s">
        <v>15</v>
      </c>
      <c r="E145" s="222"/>
      <c r="F145" s="222"/>
      <c r="G145" s="222"/>
      <c r="H145" s="17" t="str">
        <f t="shared" si="0"/>
        <v>0:00:00</v>
      </c>
    </row>
    <row r="146" spans="1:8">
      <c r="A146" s="220">
        <f t="shared" si="4"/>
        <v>144</v>
      </c>
      <c r="B146" s="137" t="s">
        <v>68</v>
      </c>
      <c r="C146" s="219">
        <v>44959</v>
      </c>
      <c r="D146" s="660" t="s">
        <v>58</v>
      </c>
      <c r="E146" s="227"/>
      <c r="F146" s="227"/>
      <c r="G146" s="222"/>
      <c r="H146" s="17" t="str">
        <f t="shared" si="0"/>
        <v>0:00:00</v>
      </c>
    </row>
    <row r="147" spans="1:8">
      <c r="A147" s="220">
        <f t="shared" si="4"/>
        <v>145</v>
      </c>
      <c r="B147" s="137" t="s">
        <v>68</v>
      </c>
      <c r="C147" s="219">
        <v>44960</v>
      </c>
      <c r="D147" s="660" t="s">
        <v>10</v>
      </c>
      <c r="E147" s="227"/>
      <c r="F147" s="227"/>
      <c r="G147" s="222"/>
      <c r="H147" s="17" t="str">
        <f t="shared" si="0"/>
        <v>0:00:00</v>
      </c>
    </row>
    <row r="148" spans="1:8">
      <c r="A148" s="220">
        <f t="shared" si="4"/>
        <v>146</v>
      </c>
      <c r="B148" s="137" t="s">
        <v>68</v>
      </c>
      <c r="C148" s="219">
        <v>44961</v>
      </c>
      <c r="D148" s="660" t="s">
        <v>11</v>
      </c>
      <c r="E148" s="536"/>
      <c r="F148" s="536"/>
      <c r="G148" s="222"/>
      <c r="H148" s="17" t="str">
        <f t="shared" si="0"/>
        <v>0:00:00</v>
      </c>
    </row>
    <row r="149" spans="1:8">
      <c r="A149" s="220">
        <f t="shared" si="4"/>
        <v>147</v>
      </c>
      <c r="B149" s="137" t="s">
        <v>68</v>
      </c>
      <c r="C149" s="219">
        <v>44962</v>
      </c>
      <c r="D149" s="660" t="s">
        <v>12</v>
      </c>
      <c r="E149" s="227"/>
      <c r="F149" s="227"/>
      <c r="G149" s="222"/>
      <c r="H149" s="17" t="str">
        <f t="shared" si="0"/>
        <v>0:00:00</v>
      </c>
    </row>
    <row r="150" spans="1:8">
      <c r="A150" s="220">
        <f t="shared" si="4"/>
        <v>148</v>
      </c>
      <c r="B150" s="137" t="s">
        <v>68</v>
      </c>
      <c r="C150" s="219">
        <v>44963</v>
      </c>
      <c r="D150" s="161" t="s">
        <v>13</v>
      </c>
      <c r="E150" s="536"/>
      <c r="F150" s="536"/>
      <c r="G150" s="222"/>
      <c r="H150" s="17" t="str">
        <f t="shared" si="0"/>
        <v>0:00:00</v>
      </c>
    </row>
    <row r="151" spans="1:8">
      <c r="A151" s="220">
        <f t="shared" si="4"/>
        <v>149</v>
      </c>
      <c r="B151" s="137" t="s">
        <v>68</v>
      </c>
      <c r="C151" s="219">
        <v>44964</v>
      </c>
      <c r="D151" s="660" t="s">
        <v>14</v>
      </c>
      <c r="E151" s="536"/>
      <c r="F151" s="536"/>
      <c r="G151" s="220"/>
      <c r="H151" s="17" t="str">
        <f t="shared" si="0"/>
        <v>0:00:00</v>
      </c>
    </row>
    <row r="152" spans="1:8">
      <c r="A152" s="220">
        <f t="shared" si="4"/>
        <v>150</v>
      </c>
      <c r="B152" s="137" t="s">
        <v>68</v>
      </c>
      <c r="C152" s="219">
        <v>44965</v>
      </c>
      <c r="D152" s="660" t="s">
        <v>15</v>
      </c>
      <c r="E152" s="222"/>
      <c r="F152" s="222"/>
      <c r="G152" s="222"/>
      <c r="H152" s="17" t="str">
        <f t="shared" si="0"/>
        <v>0:00:00</v>
      </c>
    </row>
    <row r="153" spans="1:8">
      <c r="A153" s="220">
        <f t="shared" si="4"/>
        <v>151</v>
      </c>
      <c r="B153" s="137" t="s">
        <v>68</v>
      </c>
      <c r="C153" s="219">
        <v>44966</v>
      </c>
      <c r="D153" s="660" t="s">
        <v>58</v>
      </c>
      <c r="E153" s="536"/>
      <c r="F153" s="536"/>
      <c r="G153" s="220"/>
      <c r="H153" s="17" t="str">
        <f t="shared" si="0"/>
        <v>0:00:00</v>
      </c>
    </row>
    <row r="154" spans="1:8">
      <c r="A154" s="220">
        <f t="shared" si="4"/>
        <v>152</v>
      </c>
      <c r="B154" s="137" t="s">
        <v>68</v>
      </c>
      <c r="C154" s="219">
        <v>44967</v>
      </c>
      <c r="D154" s="660" t="s">
        <v>10</v>
      </c>
      <c r="E154" s="222"/>
      <c r="F154" s="222"/>
      <c r="G154" s="222"/>
      <c r="H154" s="17" t="str">
        <f t="shared" si="0"/>
        <v>0:00:00</v>
      </c>
    </row>
    <row r="155" spans="1:8">
      <c r="A155" s="220">
        <f t="shared" si="4"/>
        <v>153</v>
      </c>
      <c r="B155" s="137" t="s">
        <v>68</v>
      </c>
      <c r="C155" s="219">
        <v>44968</v>
      </c>
      <c r="D155" s="660" t="s">
        <v>11</v>
      </c>
      <c r="E155" s="536"/>
      <c r="F155" s="536"/>
      <c r="G155" s="220"/>
      <c r="H155" s="17" t="str">
        <f t="shared" si="0"/>
        <v>0:00:00</v>
      </c>
    </row>
    <row r="156" spans="1:8">
      <c r="A156" s="220">
        <f t="shared" si="4"/>
        <v>154</v>
      </c>
      <c r="B156" s="137" t="s">
        <v>68</v>
      </c>
      <c r="C156" s="537">
        <v>44969</v>
      </c>
      <c r="D156" s="660" t="s">
        <v>12</v>
      </c>
      <c r="E156" s="222"/>
      <c r="F156" s="222"/>
      <c r="G156" s="222"/>
      <c r="H156" s="17" t="str">
        <f t="shared" si="0"/>
        <v>0:00:00</v>
      </c>
    </row>
    <row r="157" spans="1:8">
      <c r="E157" s="227"/>
      <c r="F157" s="227"/>
      <c r="G157" s="222"/>
      <c r="H157" s="17" t="str">
        <f t="shared" si="0"/>
        <v>0:00:00</v>
      </c>
    </row>
    <row r="158" spans="1:8">
      <c r="E158" s="227"/>
      <c r="F158" s="227"/>
      <c r="G158" s="222"/>
    </row>
    <row r="159" spans="1:8">
      <c r="E159" s="536"/>
      <c r="F159" s="536"/>
      <c r="G159" s="222"/>
    </row>
    <row r="160" spans="1:8">
      <c r="E160" s="536"/>
      <c r="F160" s="536"/>
      <c r="G160" s="220"/>
    </row>
    <row r="161" spans="5:7">
      <c r="E161" s="222"/>
      <c r="F161" s="222"/>
      <c r="G161" s="222"/>
    </row>
    <row r="162" spans="5:7">
      <c r="E162" s="536"/>
      <c r="F162" s="536"/>
      <c r="G162" s="220"/>
    </row>
    <row r="163" spans="5:7">
      <c r="E163" s="222"/>
      <c r="F163" s="222"/>
      <c r="G163" s="222"/>
    </row>
    <row r="164" spans="5:7">
      <c r="E164" s="227"/>
      <c r="F164" s="227"/>
      <c r="G164" s="222"/>
    </row>
    <row r="165" spans="5:7">
      <c r="E165" s="227"/>
      <c r="F165" s="227"/>
      <c r="G165" s="222"/>
    </row>
    <row r="166" spans="5:7">
      <c r="E166" s="536"/>
      <c r="F166" s="536"/>
      <c r="G166" s="222"/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68"/>
  <sheetViews>
    <sheetView workbookViewId="0"/>
  </sheetViews>
  <sheetFormatPr defaultColWidth="12.5703125" defaultRowHeight="15.75" customHeight="1"/>
  <sheetData>
    <row r="1" spans="1:26">
      <c r="A1" s="130" t="s">
        <v>66</v>
      </c>
      <c r="B1" s="131" t="s">
        <v>0</v>
      </c>
      <c r="C1" s="131" t="s">
        <v>3</v>
      </c>
      <c r="D1" s="131" t="s">
        <v>4</v>
      </c>
      <c r="E1" s="132" t="s">
        <v>5</v>
      </c>
      <c r="F1" s="132" t="s">
        <v>6</v>
      </c>
      <c r="G1" s="133" t="s">
        <v>7</v>
      </c>
      <c r="H1" s="134" t="s">
        <v>67</v>
      </c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spans="1:26">
      <c r="A2" s="136"/>
      <c r="B2" s="137"/>
      <c r="C2" s="138"/>
      <c r="D2" s="136"/>
      <c r="E2" s="139"/>
      <c r="F2" s="139"/>
      <c r="G2" s="140"/>
      <c r="H2" s="140"/>
    </row>
    <row r="3" spans="1:26">
      <c r="A3" s="136">
        <v>1</v>
      </c>
      <c r="B3" s="137" t="s">
        <v>64</v>
      </c>
      <c r="C3" s="138">
        <v>44908</v>
      </c>
      <c r="D3" s="136" t="s">
        <v>14</v>
      </c>
      <c r="E3" s="139">
        <v>0.40625</v>
      </c>
      <c r="F3" s="141">
        <v>0.79861111111111116</v>
      </c>
      <c r="G3" s="140"/>
      <c r="H3" s="140" t="str">
        <f t="shared" ref="H3:H46" si="0">TEXT(F3-E3, "h:mm:ss")</f>
        <v>9:25:00</v>
      </c>
    </row>
    <row r="4" spans="1:26">
      <c r="A4" s="136">
        <v>2</v>
      </c>
      <c r="B4" s="137" t="s">
        <v>64</v>
      </c>
      <c r="C4" s="138">
        <v>44909</v>
      </c>
      <c r="D4" s="136" t="s">
        <v>15</v>
      </c>
      <c r="E4" s="139">
        <v>0.40625</v>
      </c>
      <c r="F4" s="142">
        <v>0.80208333333333337</v>
      </c>
      <c r="G4" s="140"/>
      <c r="H4" s="140" t="str">
        <f t="shared" si="0"/>
        <v>9:30:00</v>
      </c>
    </row>
    <row r="5" spans="1:26">
      <c r="A5" s="136">
        <v>3</v>
      </c>
      <c r="B5" s="137" t="s">
        <v>64</v>
      </c>
      <c r="C5" s="138">
        <v>44910</v>
      </c>
      <c r="D5" s="136" t="s">
        <v>58</v>
      </c>
      <c r="E5" s="139">
        <v>0.40625</v>
      </c>
      <c r="F5" s="142">
        <v>0.79861111111111116</v>
      </c>
      <c r="G5" s="140"/>
      <c r="H5" s="140" t="str">
        <f t="shared" si="0"/>
        <v>9:25:00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>
      <c r="A6" s="136">
        <v>4</v>
      </c>
      <c r="B6" s="137" t="s">
        <v>64</v>
      </c>
      <c r="C6" s="138">
        <v>44911</v>
      </c>
      <c r="D6" s="136" t="s">
        <v>10</v>
      </c>
      <c r="E6" s="139">
        <v>0.40625</v>
      </c>
      <c r="F6" s="142">
        <v>0.79861111111111116</v>
      </c>
      <c r="G6" s="140"/>
      <c r="H6" s="140" t="str">
        <f t="shared" si="0"/>
        <v>9:25:00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>
      <c r="A7" s="136">
        <v>5</v>
      </c>
      <c r="B7" s="137" t="s">
        <v>64</v>
      </c>
      <c r="C7" s="138">
        <v>44912</v>
      </c>
      <c r="D7" s="136" t="s">
        <v>11</v>
      </c>
      <c r="E7" s="139">
        <v>0.40625</v>
      </c>
      <c r="F7" s="142">
        <v>0.79861111111111116</v>
      </c>
      <c r="G7" s="140"/>
      <c r="H7" s="140" t="str">
        <f t="shared" si="0"/>
        <v>9:25:00</v>
      </c>
    </row>
    <row r="8" spans="1:26">
      <c r="A8" s="143">
        <v>6</v>
      </c>
      <c r="B8" s="144" t="s">
        <v>64</v>
      </c>
      <c r="C8" s="145">
        <v>44913</v>
      </c>
      <c r="D8" s="143" t="s">
        <v>12</v>
      </c>
      <c r="E8" s="146"/>
      <c r="F8" s="146"/>
      <c r="G8" s="146"/>
      <c r="H8" s="146" t="str">
        <f t="shared" si="0"/>
        <v>0:00:00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>
      <c r="A9" s="136">
        <v>7</v>
      </c>
      <c r="B9" s="137" t="s">
        <v>64</v>
      </c>
      <c r="C9" s="138">
        <v>44914</v>
      </c>
      <c r="D9" s="136" t="s">
        <v>13</v>
      </c>
      <c r="E9" s="139">
        <v>0.40625</v>
      </c>
      <c r="F9" s="139">
        <v>0.79861111111111116</v>
      </c>
      <c r="G9" s="140"/>
      <c r="H9" s="140" t="str">
        <f t="shared" si="0"/>
        <v>9:25:00</v>
      </c>
    </row>
    <row r="10" spans="1:26">
      <c r="A10" s="136">
        <v>8</v>
      </c>
      <c r="B10" s="137" t="s">
        <v>64</v>
      </c>
      <c r="C10" s="138">
        <v>44915</v>
      </c>
      <c r="D10" s="136" t="s">
        <v>14</v>
      </c>
      <c r="E10" s="139">
        <v>0.40625</v>
      </c>
      <c r="F10" s="139">
        <v>0.8125</v>
      </c>
      <c r="G10" s="140"/>
      <c r="H10" s="140" t="str">
        <f t="shared" si="0"/>
        <v>9:45:00</v>
      </c>
    </row>
    <row r="11" spans="1:26">
      <c r="A11" s="136">
        <v>9</v>
      </c>
      <c r="B11" s="137" t="s">
        <v>64</v>
      </c>
      <c r="C11" s="138">
        <v>44916</v>
      </c>
      <c r="D11" s="136" t="s">
        <v>15</v>
      </c>
      <c r="E11" s="139">
        <v>0.41666666666666669</v>
      </c>
      <c r="F11" s="139">
        <v>0.8125</v>
      </c>
      <c r="G11" s="140"/>
      <c r="H11" s="140" t="str">
        <f t="shared" si="0"/>
        <v>9:30:00</v>
      </c>
    </row>
    <row r="12" spans="1:26">
      <c r="A12" s="136">
        <v>10</v>
      </c>
      <c r="B12" s="137" t="s">
        <v>64</v>
      </c>
      <c r="C12" s="138">
        <v>44917</v>
      </c>
      <c r="D12" s="136" t="s">
        <v>58</v>
      </c>
      <c r="E12" s="139">
        <v>0.41666666666666669</v>
      </c>
      <c r="F12" s="139">
        <v>0.79861111111111116</v>
      </c>
      <c r="G12" s="140"/>
      <c r="H12" s="140" t="str">
        <f t="shared" si="0"/>
        <v>9:10:00</v>
      </c>
    </row>
    <row r="13" spans="1:26">
      <c r="A13" s="136">
        <v>11</v>
      </c>
      <c r="B13" s="137" t="s">
        <v>64</v>
      </c>
      <c r="C13" s="138">
        <v>44918</v>
      </c>
      <c r="D13" s="136" t="s">
        <v>10</v>
      </c>
      <c r="E13" s="139">
        <v>0.4201388888888889</v>
      </c>
      <c r="F13" s="139">
        <v>0.81458333333333333</v>
      </c>
      <c r="G13" s="140"/>
      <c r="H13" s="140" t="str">
        <f t="shared" si="0"/>
        <v>9:28:00</v>
      </c>
      <c r="I13" s="86"/>
      <c r="J13" s="86"/>
      <c r="K13" s="86"/>
      <c r="L13" s="86"/>
      <c r="M13" s="86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 spans="1:26">
      <c r="A14" s="143">
        <v>12</v>
      </c>
      <c r="B14" s="144" t="s">
        <v>64</v>
      </c>
      <c r="C14" s="145">
        <v>44919</v>
      </c>
      <c r="D14" s="143" t="s">
        <v>11</v>
      </c>
      <c r="E14" s="146"/>
      <c r="F14" s="146"/>
      <c r="G14" s="146"/>
      <c r="H14" s="146" t="str">
        <f t="shared" si="0"/>
        <v>0:00:00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>
      <c r="A15" s="143">
        <v>13</v>
      </c>
      <c r="B15" s="144" t="s">
        <v>64</v>
      </c>
      <c r="C15" s="145">
        <v>44920</v>
      </c>
      <c r="D15" s="143" t="s">
        <v>12</v>
      </c>
      <c r="E15" s="146"/>
      <c r="F15" s="146"/>
      <c r="G15" s="146"/>
      <c r="H15" s="146" t="str">
        <f t="shared" si="0"/>
        <v>0:00:00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>
      <c r="A16" s="136">
        <v>14</v>
      </c>
      <c r="B16" s="137" t="s">
        <v>64</v>
      </c>
      <c r="C16" s="138">
        <v>44921</v>
      </c>
      <c r="D16" s="136" t="s">
        <v>13</v>
      </c>
      <c r="E16" s="139">
        <v>0.42291666666666666</v>
      </c>
      <c r="F16" s="139">
        <v>0.86736111111111114</v>
      </c>
      <c r="G16" s="140"/>
      <c r="H16" s="140" t="str">
        <f t="shared" si="0"/>
        <v>10:40:00</v>
      </c>
    </row>
    <row r="17" spans="1:26">
      <c r="A17" s="136">
        <v>15</v>
      </c>
      <c r="B17" s="137" t="s">
        <v>64</v>
      </c>
      <c r="C17" s="138">
        <v>44922</v>
      </c>
      <c r="D17" s="136" t="s">
        <v>14</v>
      </c>
      <c r="E17" s="139">
        <v>0.42499999999999999</v>
      </c>
      <c r="F17" s="139">
        <v>0.8520833333333333</v>
      </c>
      <c r="G17" s="140"/>
      <c r="H17" s="140" t="str">
        <f t="shared" si="0"/>
        <v>10:15:00</v>
      </c>
    </row>
    <row r="18" spans="1:26">
      <c r="A18" s="136">
        <v>16</v>
      </c>
      <c r="B18" s="137" t="s">
        <v>64</v>
      </c>
      <c r="C18" s="138">
        <v>44923</v>
      </c>
      <c r="D18" s="136" t="s">
        <v>15</v>
      </c>
      <c r="E18" s="139">
        <v>0.42708333333333331</v>
      </c>
      <c r="F18" s="139">
        <v>0.84166666666666667</v>
      </c>
      <c r="G18" s="148"/>
      <c r="H18" s="148" t="str">
        <f t="shared" si="0"/>
        <v>9:57:00</v>
      </c>
    </row>
    <row r="19" spans="1:26">
      <c r="A19" s="149">
        <v>17</v>
      </c>
      <c r="B19" s="150" t="s">
        <v>64</v>
      </c>
      <c r="C19" s="151">
        <v>44924</v>
      </c>
      <c r="D19" s="152" t="s">
        <v>58</v>
      </c>
      <c r="E19" s="153">
        <v>0.4201388888888889</v>
      </c>
      <c r="F19" s="154">
        <v>0.79861111111111116</v>
      </c>
      <c r="G19" s="155"/>
      <c r="H19" s="155" t="str">
        <f t="shared" si="0"/>
        <v>9:05:00</v>
      </c>
    </row>
    <row r="20" spans="1:26">
      <c r="A20" s="149">
        <v>18</v>
      </c>
      <c r="B20" s="150" t="s">
        <v>64</v>
      </c>
      <c r="C20" s="151">
        <v>44925</v>
      </c>
      <c r="D20" s="152" t="s">
        <v>10</v>
      </c>
      <c r="E20" s="154">
        <v>0.41805555555555557</v>
      </c>
      <c r="F20" s="156">
        <v>0.80208333333333337</v>
      </c>
      <c r="G20" s="155"/>
      <c r="H20" s="155" t="str">
        <f t="shared" si="0"/>
        <v>9:13:00</v>
      </c>
    </row>
    <row r="21" spans="1:26">
      <c r="A21" s="149">
        <v>19</v>
      </c>
      <c r="B21" s="150" t="s">
        <v>64</v>
      </c>
      <c r="C21" s="151">
        <v>44926</v>
      </c>
      <c r="D21" s="152" t="s">
        <v>11</v>
      </c>
      <c r="E21" s="154">
        <v>0.40625</v>
      </c>
      <c r="F21" s="154">
        <v>0.70833333333333337</v>
      </c>
      <c r="G21" s="155"/>
      <c r="H21" s="155" t="str">
        <f t="shared" si="0"/>
        <v>7:15:00</v>
      </c>
      <c r="I21" s="86"/>
      <c r="J21" s="86"/>
      <c r="K21" s="86"/>
      <c r="L21" s="86"/>
      <c r="M21" s="86"/>
    </row>
    <row r="22" spans="1:26">
      <c r="A22" s="157">
        <v>20</v>
      </c>
      <c r="B22" s="158" t="s">
        <v>65</v>
      </c>
      <c r="C22" s="151">
        <v>44933</v>
      </c>
      <c r="D22" s="152" t="s">
        <v>11</v>
      </c>
      <c r="E22" s="159">
        <v>0.42708333333333331</v>
      </c>
      <c r="F22" s="160">
        <v>0.70833333333333337</v>
      </c>
      <c r="G22" s="161"/>
      <c r="H22" s="161" t="str">
        <f t="shared" si="0"/>
        <v>6:45:00</v>
      </c>
      <c r="I22" s="86"/>
      <c r="J22" s="86"/>
      <c r="K22" s="86"/>
      <c r="L22" s="86"/>
      <c r="M22" s="86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>
      <c r="A23" s="162">
        <v>21</v>
      </c>
      <c r="B23" s="163" t="s">
        <v>65</v>
      </c>
      <c r="C23" s="164">
        <v>44934</v>
      </c>
      <c r="D23" s="165" t="s">
        <v>12</v>
      </c>
      <c r="E23" s="162">
        <v>0</v>
      </c>
      <c r="F23" s="162">
        <v>0</v>
      </c>
      <c r="G23" s="165"/>
      <c r="H23" s="165" t="str">
        <f t="shared" si="0"/>
        <v>0:00:00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>
      <c r="A24" s="157">
        <v>22</v>
      </c>
      <c r="B24" s="158" t="s">
        <v>65</v>
      </c>
      <c r="C24" s="151">
        <v>44935</v>
      </c>
      <c r="D24" s="152" t="s">
        <v>13</v>
      </c>
      <c r="E24" s="159">
        <v>0.42569444444444443</v>
      </c>
      <c r="F24" s="159">
        <v>0.81944444444444442</v>
      </c>
      <c r="G24" s="161"/>
      <c r="H24" s="161" t="str">
        <f t="shared" si="0"/>
        <v>9:27:00</v>
      </c>
    </row>
    <row r="25" spans="1:26">
      <c r="A25" s="157">
        <v>23</v>
      </c>
      <c r="B25" s="158" t="s">
        <v>65</v>
      </c>
      <c r="C25" s="151">
        <v>44936</v>
      </c>
      <c r="D25" s="152" t="s">
        <v>14</v>
      </c>
      <c r="E25" s="159">
        <v>0.42569444444444443</v>
      </c>
      <c r="F25" s="159">
        <v>0.80208333333333337</v>
      </c>
      <c r="G25" s="161"/>
      <c r="H25" s="161" t="str">
        <f t="shared" si="0"/>
        <v>9:02:00</v>
      </c>
    </row>
    <row r="26" spans="1:26">
      <c r="A26" s="157">
        <v>24</v>
      </c>
      <c r="B26" s="158" t="s">
        <v>65</v>
      </c>
      <c r="C26" s="151">
        <v>44937</v>
      </c>
      <c r="D26" s="152" t="s">
        <v>15</v>
      </c>
      <c r="E26" s="159">
        <v>0.4236111111111111</v>
      </c>
      <c r="F26" s="159">
        <v>0.80555555555555558</v>
      </c>
      <c r="G26" s="161"/>
      <c r="H26" s="161" t="str">
        <f t="shared" si="0"/>
        <v>9:10:00</v>
      </c>
    </row>
    <row r="27" spans="1:26">
      <c r="A27" s="157">
        <v>25</v>
      </c>
      <c r="B27" s="158" t="s">
        <v>65</v>
      </c>
      <c r="C27" s="151">
        <v>44938</v>
      </c>
      <c r="D27" s="152" t="s">
        <v>58</v>
      </c>
      <c r="E27" s="159">
        <v>0.42638888888888887</v>
      </c>
      <c r="F27" s="159">
        <v>0.80555555555555558</v>
      </c>
      <c r="G27" s="161"/>
      <c r="H27" s="161" t="str">
        <f t="shared" si="0"/>
        <v>9:06:00</v>
      </c>
      <c r="I27" s="86"/>
      <c r="J27" s="86"/>
      <c r="K27" s="86"/>
      <c r="L27" s="86"/>
      <c r="M27" s="86"/>
    </row>
    <row r="28" spans="1:26">
      <c r="A28" s="157">
        <v>26</v>
      </c>
      <c r="B28" s="158" t="s">
        <v>65</v>
      </c>
      <c r="C28" s="151">
        <v>44939</v>
      </c>
      <c r="D28" s="152" t="s">
        <v>10</v>
      </c>
      <c r="E28" s="159">
        <v>0.44236111111111109</v>
      </c>
      <c r="F28" s="159">
        <v>0.81597222222222221</v>
      </c>
      <c r="G28" s="161"/>
      <c r="H28" s="161" t="str">
        <f t="shared" si="0"/>
        <v>8:58:00</v>
      </c>
      <c r="I28" s="86"/>
      <c r="J28" s="86"/>
      <c r="K28" s="86"/>
      <c r="L28" s="86"/>
      <c r="M28" s="86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</row>
    <row r="29" spans="1:26">
      <c r="A29" s="162">
        <v>27</v>
      </c>
      <c r="B29" s="163" t="s">
        <v>65</v>
      </c>
      <c r="C29" s="164">
        <v>44940</v>
      </c>
      <c r="D29" s="165" t="s">
        <v>11</v>
      </c>
      <c r="E29" s="166">
        <v>0.42708333333333331</v>
      </c>
      <c r="F29" s="167"/>
      <c r="G29" s="165"/>
      <c r="H29" s="165" t="e">
        <f t="shared" si="0"/>
        <v>#VALUE!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>
      <c r="A30" s="162">
        <v>28</v>
      </c>
      <c r="B30" s="163" t="s">
        <v>65</v>
      </c>
      <c r="C30" s="164">
        <v>44941</v>
      </c>
      <c r="D30" s="165" t="s">
        <v>12</v>
      </c>
      <c r="E30" s="167"/>
      <c r="F30" s="167"/>
      <c r="G30" s="165"/>
      <c r="H30" s="165" t="str">
        <f t="shared" si="0"/>
        <v>0:00:00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>
      <c r="A31" s="157">
        <v>29</v>
      </c>
      <c r="B31" s="158" t="s">
        <v>65</v>
      </c>
      <c r="C31" s="151">
        <v>44942</v>
      </c>
      <c r="D31" s="152" t="s">
        <v>13</v>
      </c>
      <c r="E31" s="161"/>
      <c r="F31" s="161"/>
      <c r="G31" s="161"/>
      <c r="H31" s="161" t="str">
        <f t="shared" si="0"/>
        <v>0:00:00</v>
      </c>
    </row>
    <row r="32" spans="1:26">
      <c r="A32" s="157">
        <v>30</v>
      </c>
      <c r="B32" s="158" t="s">
        <v>65</v>
      </c>
      <c r="C32" s="151">
        <v>44943</v>
      </c>
      <c r="D32" s="152" t="s">
        <v>14</v>
      </c>
      <c r="E32" s="161"/>
      <c r="F32" s="161"/>
      <c r="G32" s="161"/>
      <c r="H32" s="161" t="str">
        <f t="shared" si="0"/>
        <v>0:00:00</v>
      </c>
    </row>
    <row r="33" spans="1:26">
      <c r="A33" s="157">
        <v>31</v>
      </c>
      <c r="B33" s="158" t="s">
        <v>65</v>
      </c>
      <c r="C33" s="151">
        <v>44944</v>
      </c>
      <c r="D33" s="152" t="s">
        <v>15</v>
      </c>
      <c r="E33" s="161"/>
      <c r="F33" s="161"/>
      <c r="G33" s="161"/>
      <c r="H33" s="161" t="str">
        <f t="shared" si="0"/>
        <v>0:00:00</v>
      </c>
    </row>
    <row r="34" spans="1:26">
      <c r="A34" s="157">
        <v>32</v>
      </c>
      <c r="B34" s="158" t="s">
        <v>65</v>
      </c>
      <c r="C34" s="151">
        <v>44945</v>
      </c>
      <c r="D34" s="152" t="s">
        <v>58</v>
      </c>
      <c r="E34" s="161"/>
      <c r="F34" s="161"/>
      <c r="G34" s="161"/>
      <c r="H34" s="161" t="str">
        <f t="shared" si="0"/>
        <v>0:00:00</v>
      </c>
    </row>
    <row r="35" spans="1:26">
      <c r="A35" s="157">
        <v>33</v>
      </c>
      <c r="B35" s="158" t="s">
        <v>65</v>
      </c>
      <c r="C35" s="151">
        <v>44946</v>
      </c>
      <c r="D35" s="152" t="s">
        <v>10</v>
      </c>
      <c r="E35" s="161"/>
      <c r="F35" s="161"/>
      <c r="G35" s="161"/>
      <c r="H35" s="161" t="str">
        <f t="shared" si="0"/>
        <v>0:00:00</v>
      </c>
    </row>
    <row r="36" spans="1:26">
      <c r="A36" s="157">
        <v>34</v>
      </c>
      <c r="B36" s="158" t="s">
        <v>65</v>
      </c>
      <c r="C36" s="151">
        <v>44947</v>
      </c>
      <c r="D36" s="152" t="s">
        <v>11</v>
      </c>
      <c r="E36" s="161"/>
      <c r="F36" s="161"/>
      <c r="G36" s="161"/>
      <c r="H36" s="161" t="str">
        <f t="shared" si="0"/>
        <v>0:00:00</v>
      </c>
      <c r="I36" s="86"/>
      <c r="J36" s="86"/>
      <c r="K36" s="86"/>
      <c r="L36" s="86"/>
      <c r="M36" s="86"/>
    </row>
    <row r="37" spans="1:26">
      <c r="A37" s="157">
        <v>35</v>
      </c>
      <c r="B37" s="158" t="s">
        <v>65</v>
      </c>
      <c r="C37" s="151">
        <v>44948</v>
      </c>
      <c r="D37" s="152" t="s">
        <v>12</v>
      </c>
      <c r="E37" s="161"/>
      <c r="F37" s="161"/>
      <c r="G37" s="161"/>
      <c r="H37" s="161" t="str">
        <f t="shared" si="0"/>
        <v>0:00:00</v>
      </c>
      <c r="I37" s="86"/>
      <c r="J37" s="86"/>
      <c r="K37" s="86"/>
      <c r="L37" s="86"/>
      <c r="M37" s="86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</row>
    <row r="38" spans="1:26">
      <c r="A38" s="157">
        <v>36</v>
      </c>
      <c r="B38" s="158" t="s">
        <v>65</v>
      </c>
      <c r="C38" s="151">
        <v>44949</v>
      </c>
      <c r="D38" s="152" t="s">
        <v>13</v>
      </c>
      <c r="E38" s="161"/>
      <c r="F38" s="161"/>
      <c r="G38" s="161"/>
      <c r="H38" s="161" t="str">
        <f t="shared" si="0"/>
        <v>0:00:00</v>
      </c>
      <c r="I38" s="86"/>
      <c r="J38" s="86"/>
      <c r="K38" s="86"/>
      <c r="L38" s="86"/>
      <c r="M38" s="86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 spans="1:26">
      <c r="A39" s="157">
        <v>37</v>
      </c>
      <c r="B39" s="158" t="s">
        <v>65</v>
      </c>
      <c r="C39" s="151">
        <v>44950</v>
      </c>
      <c r="D39" s="152" t="s">
        <v>14</v>
      </c>
      <c r="E39" s="161"/>
      <c r="F39" s="161"/>
      <c r="G39" s="161"/>
      <c r="H39" s="161" t="str">
        <f t="shared" si="0"/>
        <v>0:00:00</v>
      </c>
      <c r="I39" s="86"/>
      <c r="J39" s="86"/>
      <c r="K39" s="86"/>
      <c r="L39" s="86"/>
      <c r="M39" s="86"/>
    </row>
    <row r="40" spans="1:26">
      <c r="A40" s="157">
        <v>38</v>
      </c>
      <c r="B40" s="158" t="s">
        <v>65</v>
      </c>
      <c r="C40" s="151">
        <v>44951</v>
      </c>
      <c r="D40" s="152" t="s">
        <v>15</v>
      </c>
      <c r="E40" s="161"/>
      <c r="F40" s="161"/>
      <c r="G40" s="161"/>
      <c r="H40" s="161" t="str">
        <f t="shared" si="0"/>
        <v>0:00:00</v>
      </c>
    </row>
    <row r="41" spans="1:26">
      <c r="A41" s="157">
        <v>39</v>
      </c>
      <c r="B41" s="158" t="s">
        <v>65</v>
      </c>
      <c r="C41" s="151">
        <v>44952</v>
      </c>
      <c r="D41" s="152" t="s">
        <v>58</v>
      </c>
      <c r="E41" s="161"/>
      <c r="F41" s="161"/>
      <c r="G41" s="161"/>
      <c r="H41" s="161" t="str">
        <f t="shared" si="0"/>
        <v>0:00:00</v>
      </c>
    </row>
    <row r="42" spans="1:26">
      <c r="A42" s="157">
        <v>40</v>
      </c>
      <c r="B42" s="158" t="s">
        <v>65</v>
      </c>
      <c r="C42" s="151">
        <v>44953</v>
      </c>
      <c r="D42" s="152" t="s">
        <v>10</v>
      </c>
      <c r="E42" s="161"/>
      <c r="F42" s="161"/>
      <c r="G42" s="161"/>
      <c r="H42" s="161" t="str">
        <f t="shared" si="0"/>
        <v>0:00:00</v>
      </c>
    </row>
    <row r="43" spans="1:26">
      <c r="A43" s="157">
        <v>41</v>
      </c>
      <c r="B43" s="158" t="s">
        <v>65</v>
      </c>
      <c r="C43" s="151">
        <v>44954</v>
      </c>
      <c r="D43" s="152" t="s">
        <v>11</v>
      </c>
      <c r="E43" s="161"/>
      <c r="F43" s="161"/>
      <c r="G43" s="161"/>
      <c r="H43" s="161" t="str">
        <f t="shared" si="0"/>
        <v>0:00:00</v>
      </c>
    </row>
    <row r="44" spans="1:26">
      <c r="A44" s="157">
        <v>42</v>
      </c>
      <c r="B44" s="158" t="s">
        <v>65</v>
      </c>
      <c r="C44" s="151">
        <v>44955</v>
      </c>
      <c r="D44" s="152" t="s">
        <v>12</v>
      </c>
      <c r="E44" s="161"/>
      <c r="F44" s="161"/>
      <c r="G44" s="161"/>
      <c r="H44" s="161" t="str">
        <f t="shared" si="0"/>
        <v>0:00:00</v>
      </c>
    </row>
    <row r="45" spans="1:26">
      <c r="A45" s="157">
        <v>43</v>
      </c>
      <c r="B45" s="158" t="s">
        <v>65</v>
      </c>
      <c r="C45" s="151">
        <v>44956</v>
      </c>
      <c r="D45" s="152" t="s">
        <v>13</v>
      </c>
      <c r="E45" s="161"/>
      <c r="F45" s="161"/>
      <c r="G45" s="161"/>
      <c r="H45" s="161" t="str">
        <f t="shared" si="0"/>
        <v>0:00:00</v>
      </c>
      <c r="I45" s="86"/>
      <c r="J45" s="86"/>
      <c r="K45" s="86"/>
      <c r="L45" s="86"/>
      <c r="M45" s="86"/>
      <c r="N45" s="86"/>
      <c r="O45" s="86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157">
        <v>44</v>
      </c>
      <c r="B46" s="158" t="s">
        <v>65</v>
      </c>
      <c r="C46" s="151">
        <v>44957</v>
      </c>
      <c r="D46" s="152" t="s">
        <v>14</v>
      </c>
      <c r="E46" s="161"/>
      <c r="F46" s="161"/>
      <c r="G46" s="161"/>
      <c r="H46" s="161" t="str">
        <f t="shared" si="0"/>
        <v>0:00:00</v>
      </c>
      <c r="I46" s="86"/>
      <c r="J46" s="86"/>
      <c r="K46" s="86"/>
      <c r="L46" s="86"/>
      <c r="M46" s="86"/>
      <c r="N46" s="86"/>
      <c r="O46" s="86"/>
    </row>
    <row r="47" spans="1:26">
      <c r="A47" s="149">
        <v>43</v>
      </c>
      <c r="B47" s="169" t="s">
        <v>68</v>
      </c>
      <c r="C47" s="161"/>
      <c r="D47" s="161"/>
      <c r="E47" s="161"/>
      <c r="F47" s="161"/>
      <c r="G47" s="161"/>
      <c r="H47" s="161"/>
      <c r="I47" s="86"/>
      <c r="J47" s="86"/>
      <c r="K47" s="86"/>
      <c r="L47" s="86"/>
      <c r="M47" s="86"/>
      <c r="N47" s="86"/>
      <c r="O47" s="86"/>
    </row>
    <row r="48" spans="1:26">
      <c r="A48" s="149">
        <v>44</v>
      </c>
      <c r="B48" s="169" t="s">
        <v>68</v>
      </c>
      <c r="C48" s="161"/>
      <c r="D48" s="161"/>
      <c r="E48" s="161"/>
      <c r="F48" s="161"/>
      <c r="G48" s="161"/>
      <c r="H48" s="161"/>
      <c r="I48" s="86"/>
      <c r="J48" s="86"/>
      <c r="K48" s="86"/>
      <c r="L48" s="86"/>
      <c r="M48" s="86"/>
      <c r="N48" s="86"/>
      <c r="O48" s="86"/>
    </row>
    <row r="49" spans="1:26">
      <c r="A49" s="149">
        <v>45</v>
      </c>
      <c r="B49" s="169" t="s">
        <v>68</v>
      </c>
      <c r="C49" s="161"/>
      <c r="D49" s="161"/>
      <c r="E49" s="161"/>
      <c r="F49" s="161"/>
      <c r="G49" s="161"/>
      <c r="H49" s="161"/>
      <c r="I49" s="86"/>
      <c r="J49" s="86"/>
      <c r="K49" s="86"/>
      <c r="L49" s="86"/>
      <c r="M49" s="86"/>
      <c r="N49" s="86"/>
      <c r="O49" s="86"/>
    </row>
    <row r="50" spans="1:26">
      <c r="A50" s="149">
        <v>46</v>
      </c>
      <c r="B50" s="169" t="s">
        <v>68</v>
      </c>
      <c r="C50" s="161"/>
      <c r="D50" s="161"/>
      <c r="E50" s="161"/>
      <c r="F50" s="161"/>
      <c r="G50" s="161"/>
      <c r="H50" s="161"/>
      <c r="I50" s="86"/>
      <c r="J50" s="86"/>
      <c r="K50" s="86"/>
      <c r="L50" s="86"/>
      <c r="M50" s="86"/>
      <c r="N50" s="86"/>
      <c r="O50" s="86"/>
    </row>
    <row r="51" spans="1:26">
      <c r="A51" s="149">
        <v>47</v>
      </c>
      <c r="B51" s="169" t="s">
        <v>68</v>
      </c>
      <c r="C51" s="161"/>
      <c r="D51" s="161"/>
      <c r="E51" s="161"/>
      <c r="F51" s="161"/>
      <c r="G51" s="161"/>
      <c r="H51" s="161"/>
      <c r="I51" s="86"/>
      <c r="J51" s="86"/>
      <c r="K51" s="86"/>
      <c r="L51" s="86"/>
      <c r="M51" s="86"/>
      <c r="N51" s="86"/>
      <c r="O51" s="86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>
      <c r="A52" s="149">
        <v>48</v>
      </c>
      <c r="B52" s="170"/>
      <c r="C52" s="161"/>
      <c r="D52" s="161"/>
      <c r="E52" s="161"/>
      <c r="F52" s="161"/>
      <c r="G52" s="161"/>
      <c r="H52" s="161"/>
      <c r="I52" s="86"/>
      <c r="J52" s="86"/>
      <c r="K52" s="86"/>
      <c r="L52" s="86"/>
      <c r="M52" s="86"/>
      <c r="N52" s="86"/>
      <c r="O52" s="86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 spans="1:26">
      <c r="A53" s="149">
        <v>16</v>
      </c>
      <c r="B53" s="171" t="s">
        <v>65</v>
      </c>
      <c r="C53" s="172">
        <v>44942</v>
      </c>
      <c r="D53" s="152" t="s">
        <v>13</v>
      </c>
      <c r="G53" s="86"/>
      <c r="H53" s="86"/>
      <c r="I53" s="86"/>
      <c r="J53" s="86"/>
      <c r="K53" s="86"/>
      <c r="L53" s="86"/>
      <c r="M53" s="86"/>
      <c r="N53" s="86"/>
      <c r="O53" s="86"/>
    </row>
    <row r="54" spans="1:26">
      <c r="A54" s="149">
        <v>17</v>
      </c>
      <c r="B54" s="171" t="s">
        <v>65</v>
      </c>
      <c r="C54" s="172">
        <v>44943</v>
      </c>
      <c r="D54" s="152" t="s">
        <v>14</v>
      </c>
      <c r="G54" s="86"/>
      <c r="H54" s="86"/>
      <c r="I54" s="86"/>
      <c r="J54" s="86"/>
      <c r="K54" s="86"/>
      <c r="L54" s="86"/>
      <c r="M54" s="86"/>
      <c r="N54" s="86"/>
      <c r="O54" s="86"/>
    </row>
    <row r="55" spans="1:26">
      <c r="A55" s="149">
        <v>18</v>
      </c>
      <c r="B55" s="171" t="s">
        <v>65</v>
      </c>
      <c r="C55" s="172">
        <v>44944</v>
      </c>
      <c r="D55" s="152" t="s">
        <v>15</v>
      </c>
    </row>
    <row r="56" spans="1:26">
      <c r="A56" s="149">
        <v>19</v>
      </c>
      <c r="B56" s="171" t="s">
        <v>65</v>
      </c>
      <c r="C56" s="172">
        <v>44945</v>
      </c>
      <c r="D56" s="152" t="s">
        <v>58</v>
      </c>
    </row>
    <row r="57" spans="1:26">
      <c r="A57" s="149">
        <v>20</v>
      </c>
      <c r="B57" s="171" t="s">
        <v>65</v>
      </c>
      <c r="C57" s="172">
        <v>44946</v>
      </c>
      <c r="D57" s="152" t="s">
        <v>10</v>
      </c>
    </row>
    <row r="58" spans="1:26">
      <c r="A58" s="149">
        <v>21</v>
      </c>
      <c r="B58" s="171" t="s">
        <v>65</v>
      </c>
      <c r="C58" s="172">
        <v>44947</v>
      </c>
      <c r="D58" s="152" t="s">
        <v>11</v>
      </c>
    </row>
    <row r="59" spans="1:26">
      <c r="A59" s="173">
        <v>22</v>
      </c>
      <c r="B59" s="174" t="s">
        <v>65</v>
      </c>
      <c r="C59" s="175">
        <v>44948</v>
      </c>
      <c r="D59" s="176" t="s">
        <v>12</v>
      </c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 spans="1:26">
      <c r="A60" s="149">
        <v>23</v>
      </c>
      <c r="B60" s="171" t="s">
        <v>65</v>
      </c>
      <c r="C60" s="172">
        <v>44949</v>
      </c>
      <c r="D60" s="152" t="s">
        <v>13</v>
      </c>
    </row>
    <row r="61" spans="1:26">
      <c r="A61" s="149">
        <v>24</v>
      </c>
      <c r="B61" s="171" t="s">
        <v>65</v>
      </c>
      <c r="C61" s="172">
        <v>44950</v>
      </c>
      <c r="D61" s="152" t="s">
        <v>14</v>
      </c>
    </row>
    <row r="62" spans="1:26">
      <c r="A62" s="149">
        <v>25</v>
      </c>
      <c r="B62" s="171" t="s">
        <v>65</v>
      </c>
      <c r="C62" s="172">
        <v>44951</v>
      </c>
      <c r="D62" s="152" t="s">
        <v>15</v>
      </c>
    </row>
    <row r="63" spans="1:26">
      <c r="A63" s="149">
        <v>26</v>
      </c>
      <c r="B63" s="171" t="s">
        <v>65</v>
      </c>
      <c r="C63" s="172">
        <v>44952</v>
      </c>
      <c r="D63" s="152" t="s">
        <v>58</v>
      </c>
    </row>
    <row r="64" spans="1:26">
      <c r="A64" s="149">
        <v>27</v>
      </c>
      <c r="B64" s="171" t="s">
        <v>65</v>
      </c>
      <c r="C64" s="172">
        <v>44953</v>
      </c>
      <c r="D64" s="152" t="s">
        <v>10</v>
      </c>
    </row>
    <row r="65" spans="1:26">
      <c r="A65" s="173">
        <v>28</v>
      </c>
      <c r="B65" s="174" t="s">
        <v>65</v>
      </c>
      <c r="C65" s="175">
        <v>44954</v>
      </c>
      <c r="D65" s="176" t="s">
        <v>11</v>
      </c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 spans="1:26">
      <c r="A66" s="173">
        <v>29</v>
      </c>
      <c r="B66" s="174" t="s">
        <v>65</v>
      </c>
      <c r="C66" s="175">
        <v>44955</v>
      </c>
      <c r="D66" s="176" t="s">
        <v>12</v>
      </c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 spans="1:26">
      <c r="A67" s="149">
        <v>30</v>
      </c>
      <c r="B67" s="171" t="s">
        <v>65</v>
      </c>
      <c r="C67" s="172">
        <v>44956</v>
      </c>
      <c r="D67" s="152" t="s">
        <v>13</v>
      </c>
    </row>
    <row r="68" spans="1:26">
      <c r="A68" s="149">
        <v>1</v>
      </c>
      <c r="B68" s="171" t="s">
        <v>65</v>
      </c>
      <c r="C68" s="172">
        <v>44957</v>
      </c>
      <c r="D68" s="152" t="s">
        <v>14</v>
      </c>
    </row>
  </sheetData>
  <hyperlinks>
    <hyperlink ref="A1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00"/>
  <sheetViews>
    <sheetView workbookViewId="0"/>
  </sheetViews>
  <sheetFormatPr defaultColWidth="12.5703125" defaultRowHeight="15.75" customHeight="1"/>
  <sheetData>
    <row r="1" spans="1:7">
      <c r="A1" s="661" t="s">
        <v>209</v>
      </c>
      <c r="B1" s="277" t="s">
        <v>0</v>
      </c>
      <c r="C1" s="277" t="s">
        <v>3</v>
      </c>
      <c r="D1" s="277" t="s">
        <v>4</v>
      </c>
      <c r="E1" s="278" t="s">
        <v>5</v>
      </c>
      <c r="F1" s="278" t="s">
        <v>6</v>
      </c>
      <c r="G1" s="662" t="s">
        <v>112</v>
      </c>
    </row>
    <row r="2" spans="1:7">
      <c r="A2" s="426"/>
      <c r="B2" s="241" t="s">
        <v>57</v>
      </c>
      <c r="C2" s="663"/>
      <c r="D2" s="426"/>
      <c r="E2" s="427"/>
      <c r="F2" s="427"/>
      <c r="G2" s="664"/>
    </row>
    <row r="3" spans="1:7">
      <c r="A3" s="194">
        <v>1</v>
      </c>
      <c r="B3" s="241" t="s">
        <v>57</v>
      </c>
      <c r="C3" s="211">
        <v>44809</v>
      </c>
      <c r="D3" s="220" t="s">
        <v>13</v>
      </c>
      <c r="E3" s="221">
        <v>0.39583333333333331</v>
      </c>
      <c r="F3" s="221">
        <v>0.82986111111111116</v>
      </c>
      <c r="G3" s="665"/>
    </row>
    <row r="4" spans="1:7">
      <c r="A4" s="194">
        <f t="shared" ref="A4:A28" si="0">A3+1</f>
        <v>2</v>
      </c>
      <c r="B4" s="241" t="s">
        <v>57</v>
      </c>
      <c r="C4" s="211">
        <v>44810</v>
      </c>
      <c r="D4" s="220" t="s">
        <v>14</v>
      </c>
      <c r="E4" s="542">
        <v>0.39583333333333331</v>
      </c>
      <c r="F4" s="542">
        <v>0.81111111111111112</v>
      </c>
      <c r="G4" s="665"/>
    </row>
    <row r="5" spans="1:7">
      <c r="A5" s="194">
        <f t="shared" si="0"/>
        <v>3</v>
      </c>
      <c r="B5" s="241" t="s">
        <v>57</v>
      </c>
      <c r="C5" s="211">
        <v>44811</v>
      </c>
      <c r="D5" s="220" t="s">
        <v>15</v>
      </c>
      <c r="E5" s="542">
        <v>0.39583333333333331</v>
      </c>
      <c r="F5" s="542">
        <v>0.79166666666666663</v>
      </c>
      <c r="G5" s="665"/>
    </row>
    <row r="6" spans="1:7">
      <c r="A6" s="194">
        <f t="shared" si="0"/>
        <v>4</v>
      </c>
      <c r="B6" s="241" t="s">
        <v>57</v>
      </c>
      <c r="C6" s="211">
        <v>44812</v>
      </c>
      <c r="D6" s="220" t="s">
        <v>58</v>
      </c>
      <c r="E6" s="221">
        <v>0.39305555555555555</v>
      </c>
      <c r="F6" s="221">
        <v>0.79652777777777772</v>
      </c>
      <c r="G6" s="665"/>
    </row>
    <row r="7" spans="1:7">
      <c r="A7" s="194">
        <f t="shared" si="0"/>
        <v>5</v>
      </c>
      <c r="B7" s="241" t="s">
        <v>57</v>
      </c>
      <c r="C7" s="211">
        <v>44813</v>
      </c>
      <c r="D7" s="220" t="s">
        <v>10</v>
      </c>
      <c r="E7" s="221">
        <v>0.39027777777777778</v>
      </c>
      <c r="F7" s="221">
        <v>0.72638888888888886</v>
      </c>
      <c r="G7" s="665"/>
    </row>
    <row r="8" spans="1:7">
      <c r="A8" s="194">
        <f t="shared" si="0"/>
        <v>6</v>
      </c>
      <c r="B8" s="666" t="s">
        <v>57</v>
      </c>
      <c r="C8" s="667">
        <v>44814</v>
      </c>
      <c r="D8" s="568" t="s">
        <v>11</v>
      </c>
      <c r="E8" s="568">
        <v>0</v>
      </c>
      <c r="F8" s="568">
        <v>0</v>
      </c>
      <c r="G8" s="568"/>
    </row>
    <row r="9" spans="1:7">
      <c r="A9" s="194">
        <f t="shared" si="0"/>
        <v>7</v>
      </c>
      <c r="B9" s="666" t="s">
        <v>57</v>
      </c>
      <c r="C9" s="667">
        <v>44815</v>
      </c>
      <c r="D9" s="568" t="s">
        <v>12</v>
      </c>
      <c r="E9" s="568">
        <v>0</v>
      </c>
      <c r="F9" s="568">
        <v>0</v>
      </c>
      <c r="G9" s="568"/>
    </row>
    <row r="10" spans="1:7">
      <c r="A10" s="194">
        <f t="shared" si="0"/>
        <v>8</v>
      </c>
      <c r="B10" s="241" t="s">
        <v>57</v>
      </c>
      <c r="C10" s="211">
        <v>44816</v>
      </c>
      <c r="D10" s="220" t="s">
        <v>13</v>
      </c>
      <c r="E10" s="221">
        <v>0.39652777777777776</v>
      </c>
      <c r="F10" s="221">
        <v>0.81041666666666667</v>
      </c>
      <c r="G10" s="220"/>
    </row>
    <row r="11" spans="1:7">
      <c r="A11" s="194">
        <f t="shared" si="0"/>
        <v>9</v>
      </c>
      <c r="B11" s="241" t="s">
        <v>57</v>
      </c>
      <c r="C11" s="211">
        <v>44817</v>
      </c>
      <c r="D11" s="220" t="s">
        <v>14</v>
      </c>
      <c r="E11" s="220" t="s">
        <v>376</v>
      </c>
      <c r="F11" s="221">
        <v>0.82986111111111116</v>
      </c>
      <c r="G11" s="665"/>
    </row>
    <row r="12" spans="1:7">
      <c r="A12" s="194">
        <f t="shared" si="0"/>
        <v>10</v>
      </c>
      <c r="B12" s="241" t="s">
        <v>57</v>
      </c>
      <c r="C12" s="211">
        <v>44818</v>
      </c>
      <c r="D12" s="220" t="s">
        <v>15</v>
      </c>
      <c r="E12" s="221">
        <v>0.40277777777777779</v>
      </c>
      <c r="F12" s="221">
        <v>0.79861111111111116</v>
      </c>
      <c r="G12" s="665"/>
    </row>
    <row r="13" spans="1:7">
      <c r="A13" s="194">
        <f t="shared" si="0"/>
        <v>11</v>
      </c>
      <c r="B13" s="241" t="s">
        <v>57</v>
      </c>
      <c r="C13" s="211">
        <v>44819</v>
      </c>
      <c r="D13" s="220" t="s">
        <v>58</v>
      </c>
      <c r="E13" s="221">
        <v>0.39583333333333331</v>
      </c>
      <c r="F13" s="221">
        <v>0.79305555555555551</v>
      </c>
      <c r="G13" s="668"/>
    </row>
    <row r="14" spans="1:7">
      <c r="A14" s="194">
        <f t="shared" si="0"/>
        <v>12</v>
      </c>
      <c r="B14" s="241" t="s">
        <v>57</v>
      </c>
      <c r="C14" s="211">
        <v>44820</v>
      </c>
      <c r="D14" s="220" t="s">
        <v>10</v>
      </c>
      <c r="E14" s="221">
        <v>0.41458333333333336</v>
      </c>
      <c r="F14" s="221">
        <v>0.80138888888888893</v>
      </c>
      <c r="G14" s="665"/>
    </row>
    <row r="15" spans="1:7">
      <c r="A15" s="194">
        <f t="shared" si="0"/>
        <v>13</v>
      </c>
      <c r="B15" s="241" t="s">
        <v>57</v>
      </c>
      <c r="C15" s="211">
        <v>44821</v>
      </c>
      <c r="D15" s="220" t="s">
        <v>11</v>
      </c>
      <c r="E15" s="221">
        <v>0.40555555555555556</v>
      </c>
      <c r="F15" s="230">
        <v>0.79513888888888884</v>
      </c>
      <c r="G15" s="665"/>
    </row>
    <row r="16" spans="1:7">
      <c r="A16" s="194">
        <f t="shared" si="0"/>
        <v>14</v>
      </c>
      <c r="B16" s="241" t="s">
        <v>57</v>
      </c>
      <c r="C16" s="667">
        <v>44822</v>
      </c>
      <c r="D16" s="568" t="s">
        <v>12</v>
      </c>
      <c r="E16" s="568">
        <v>0</v>
      </c>
      <c r="F16" s="568">
        <v>0</v>
      </c>
      <c r="G16" s="669"/>
    </row>
    <row r="17" spans="1:8">
      <c r="A17" s="194">
        <f t="shared" si="0"/>
        <v>15</v>
      </c>
      <c r="B17" s="241" t="s">
        <v>57</v>
      </c>
      <c r="C17" s="211">
        <v>44823</v>
      </c>
      <c r="D17" s="220" t="s">
        <v>13</v>
      </c>
      <c r="E17" s="221">
        <v>0.39930555555555558</v>
      </c>
      <c r="F17" s="221">
        <v>0.81666666666666665</v>
      </c>
      <c r="G17" s="665"/>
    </row>
    <row r="18" spans="1:8">
      <c r="A18" s="194">
        <f t="shared" si="0"/>
        <v>16</v>
      </c>
      <c r="B18" s="241" t="s">
        <v>57</v>
      </c>
      <c r="C18" s="211">
        <v>44824</v>
      </c>
      <c r="D18" s="220" t="s">
        <v>14</v>
      </c>
      <c r="E18" s="230">
        <v>0.4</v>
      </c>
      <c r="F18" s="221">
        <v>0.8</v>
      </c>
      <c r="G18" s="665"/>
    </row>
    <row r="19" spans="1:8">
      <c r="A19" s="194">
        <f t="shared" si="0"/>
        <v>17</v>
      </c>
      <c r="B19" s="241" t="s">
        <v>57</v>
      </c>
      <c r="C19" s="211">
        <v>44825</v>
      </c>
      <c r="D19" s="220" t="s">
        <v>15</v>
      </c>
      <c r="E19" s="221">
        <v>0.39930555555555558</v>
      </c>
      <c r="F19" s="221">
        <v>0.80138888888888893</v>
      </c>
      <c r="G19" s="665"/>
    </row>
    <row r="20" spans="1:8">
      <c r="A20" s="194">
        <f t="shared" si="0"/>
        <v>18</v>
      </c>
      <c r="B20" s="241" t="s">
        <v>57</v>
      </c>
      <c r="C20" s="211">
        <v>44826</v>
      </c>
      <c r="D20" s="220" t="s">
        <v>58</v>
      </c>
      <c r="E20" s="221">
        <v>0.39652777777777776</v>
      </c>
      <c r="F20" s="221">
        <v>0.79652777777777772</v>
      </c>
      <c r="G20" s="665"/>
    </row>
    <row r="21" spans="1:8">
      <c r="A21" s="194">
        <f t="shared" si="0"/>
        <v>19</v>
      </c>
      <c r="B21" s="241" t="s">
        <v>57</v>
      </c>
      <c r="C21" s="211">
        <v>44827</v>
      </c>
      <c r="D21" s="220" t="s">
        <v>10</v>
      </c>
      <c r="E21" s="230">
        <v>0.40138888888888891</v>
      </c>
      <c r="F21" s="230">
        <v>0.7993055555555556</v>
      </c>
      <c r="G21" s="665"/>
    </row>
    <row r="22" spans="1:8">
      <c r="A22" s="194">
        <f t="shared" si="0"/>
        <v>20</v>
      </c>
      <c r="B22" s="241" t="s">
        <v>57</v>
      </c>
      <c r="C22" s="667">
        <v>44828</v>
      </c>
      <c r="D22" s="568" t="s">
        <v>11</v>
      </c>
      <c r="E22" s="568">
        <v>0</v>
      </c>
      <c r="F22" s="568">
        <v>0</v>
      </c>
      <c r="G22" s="669"/>
    </row>
    <row r="23" spans="1:8">
      <c r="A23" s="194">
        <f t="shared" si="0"/>
        <v>21</v>
      </c>
      <c r="B23" s="241" t="s">
        <v>57</v>
      </c>
      <c r="C23" s="667">
        <v>44829</v>
      </c>
      <c r="D23" s="568" t="s">
        <v>12</v>
      </c>
      <c r="E23" s="568">
        <v>0</v>
      </c>
      <c r="F23" s="568">
        <v>0</v>
      </c>
      <c r="G23" s="568"/>
    </row>
    <row r="24" spans="1:8">
      <c r="A24" s="194">
        <f t="shared" si="0"/>
        <v>22</v>
      </c>
      <c r="B24" s="241" t="s">
        <v>57</v>
      </c>
      <c r="C24" s="211">
        <v>44830</v>
      </c>
      <c r="D24" s="220" t="s">
        <v>13</v>
      </c>
      <c r="E24" s="221">
        <v>0.40555555555555556</v>
      </c>
      <c r="F24" s="221">
        <v>0.82361111111111107</v>
      </c>
      <c r="G24" s="665"/>
    </row>
    <row r="25" spans="1:8">
      <c r="A25" s="194">
        <f t="shared" si="0"/>
        <v>23</v>
      </c>
      <c r="B25" s="241" t="s">
        <v>57</v>
      </c>
      <c r="C25" s="211">
        <v>44831</v>
      </c>
      <c r="D25" s="220" t="s">
        <v>14</v>
      </c>
      <c r="E25" s="221">
        <v>0.39930555555555558</v>
      </c>
      <c r="F25" s="221">
        <v>0.79583333333333328</v>
      </c>
      <c r="G25" s="665"/>
    </row>
    <row r="26" spans="1:8">
      <c r="A26" s="194">
        <f t="shared" si="0"/>
        <v>24</v>
      </c>
      <c r="B26" s="241" t="s">
        <v>57</v>
      </c>
      <c r="C26" s="211">
        <v>44832</v>
      </c>
      <c r="D26" s="220" t="s">
        <v>15</v>
      </c>
      <c r="E26" s="221">
        <v>0.42291666666666666</v>
      </c>
      <c r="F26" s="221">
        <v>0.81944444444444442</v>
      </c>
      <c r="G26" s="665"/>
    </row>
    <row r="27" spans="1:8">
      <c r="A27" s="194">
        <f t="shared" si="0"/>
        <v>25</v>
      </c>
      <c r="B27" s="241" t="s">
        <v>57</v>
      </c>
      <c r="C27" s="211">
        <v>44833</v>
      </c>
      <c r="D27" s="220" t="s">
        <v>58</v>
      </c>
      <c r="E27" s="230">
        <v>0.3972222222222222</v>
      </c>
      <c r="F27" s="221">
        <v>0.80069444444444449</v>
      </c>
      <c r="G27" s="665"/>
    </row>
    <row r="28" spans="1:8">
      <c r="A28" s="194">
        <f t="shared" si="0"/>
        <v>26</v>
      </c>
      <c r="B28" s="241" t="s">
        <v>57</v>
      </c>
      <c r="C28" s="211">
        <v>44834</v>
      </c>
      <c r="D28" s="220" t="s">
        <v>10</v>
      </c>
      <c r="E28" s="221">
        <v>0.40416666666666667</v>
      </c>
      <c r="F28" s="221">
        <v>0.82152777777777775</v>
      </c>
      <c r="G28" s="665"/>
    </row>
    <row r="29" spans="1:8">
      <c r="A29" s="194">
        <v>27</v>
      </c>
      <c r="B29" s="241" t="s">
        <v>62</v>
      </c>
      <c r="C29" s="211">
        <v>44835</v>
      </c>
      <c r="D29" s="220" t="s">
        <v>11</v>
      </c>
      <c r="E29" s="139">
        <v>0.40555555555555556</v>
      </c>
      <c r="F29" s="139">
        <v>0.79791666666666672</v>
      </c>
      <c r="G29" s="177"/>
      <c r="H29" s="89"/>
    </row>
    <row r="30" spans="1:8">
      <c r="A30" s="233">
        <v>28</v>
      </c>
      <c r="B30" s="244" t="s">
        <v>62</v>
      </c>
      <c r="C30" s="245">
        <v>44836</v>
      </c>
      <c r="D30" s="233" t="s">
        <v>12</v>
      </c>
      <c r="E30" s="233">
        <v>0</v>
      </c>
      <c r="F30" s="233">
        <v>0</v>
      </c>
      <c r="G30" s="243"/>
      <c r="H30" s="89"/>
    </row>
    <row r="31" spans="1:8">
      <c r="A31" s="194">
        <v>29</v>
      </c>
      <c r="B31" s="241" t="s">
        <v>62</v>
      </c>
      <c r="C31" s="211">
        <v>44837</v>
      </c>
      <c r="D31" s="220" t="s">
        <v>13</v>
      </c>
      <c r="E31" s="139">
        <v>0.39583333333333331</v>
      </c>
      <c r="F31" s="139">
        <v>0.77083333333333337</v>
      </c>
      <c r="G31" s="177"/>
      <c r="H31" s="89"/>
    </row>
    <row r="32" spans="1:8">
      <c r="A32" s="233">
        <v>30</v>
      </c>
      <c r="B32" s="244" t="s">
        <v>62</v>
      </c>
      <c r="C32" s="245">
        <v>44838</v>
      </c>
      <c r="D32" s="233" t="s">
        <v>14</v>
      </c>
      <c r="E32" s="243"/>
      <c r="F32" s="243"/>
      <c r="G32" s="233" t="s">
        <v>117</v>
      </c>
      <c r="H32" s="89"/>
    </row>
    <row r="33" spans="1:8">
      <c r="A33" s="233">
        <v>31</v>
      </c>
      <c r="B33" s="244" t="s">
        <v>62</v>
      </c>
      <c r="C33" s="245">
        <v>44839</v>
      </c>
      <c r="D33" s="233" t="s">
        <v>15</v>
      </c>
      <c r="E33" s="243"/>
      <c r="F33" s="243"/>
      <c r="G33" s="233" t="s">
        <v>113</v>
      </c>
      <c r="H33" s="89"/>
    </row>
    <row r="34" spans="1:8">
      <c r="A34" s="194">
        <v>32</v>
      </c>
      <c r="B34" s="241" t="s">
        <v>62</v>
      </c>
      <c r="C34" s="211">
        <v>44840</v>
      </c>
      <c r="D34" s="220" t="s">
        <v>58</v>
      </c>
      <c r="E34" s="139">
        <v>0.40277777777777779</v>
      </c>
      <c r="F34" s="139">
        <v>0.81458333333333333</v>
      </c>
      <c r="G34" s="177"/>
      <c r="H34" s="89"/>
    </row>
    <row r="35" spans="1:8">
      <c r="A35" s="194">
        <v>33</v>
      </c>
      <c r="B35" s="241" t="s">
        <v>62</v>
      </c>
      <c r="C35" s="211">
        <v>44841</v>
      </c>
      <c r="D35" s="220" t="s">
        <v>10</v>
      </c>
      <c r="E35" s="139">
        <v>0.40763888888888888</v>
      </c>
      <c r="F35" s="139">
        <v>0.8041666666666667</v>
      </c>
      <c r="G35" s="177"/>
      <c r="H35" s="89"/>
    </row>
    <row r="36" spans="1:8">
      <c r="A36" s="233">
        <v>34</v>
      </c>
      <c r="B36" s="244" t="s">
        <v>62</v>
      </c>
      <c r="C36" s="245">
        <v>44842</v>
      </c>
      <c r="D36" s="233" t="s">
        <v>11</v>
      </c>
      <c r="E36" s="233">
        <v>0</v>
      </c>
      <c r="F36" s="233">
        <v>0</v>
      </c>
      <c r="G36" s="243"/>
      <c r="H36" s="89"/>
    </row>
    <row r="37" spans="1:8">
      <c r="A37" s="233">
        <v>35</v>
      </c>
      <c r="B37" s="244" t="s">
        <v>62</v>
      </c>
      <c r="C37" s="245">
        <v>44843</v>
      </c>
      <c r="D37" s="233" t="s">
        <v>12</v>
      </c>
      <c r="E37" s="233">
        <v>0</v>
      </c>
      <c r="F37" s="233">
        <v>0</v>
      </c>
      <c r="G37" s="243"/>
      <c r="H37" s="89"/>
    </row>
    <row r="38" spans="1:8">
      <c r="A38" s="194">
        <v>36</v>
      </c>
      <c r="B38" s="241" t="s">
        <v>62</v>
      </c>
      <c r="C38" s="211">
        <v>44844</v>
      </c>
      <c r="D38" s="220" t="s">
        <v>13</v>
      </c>
      <c r="E38" s="139">
        <v>0.40694444444444444</v>
      </c>
      <c r="F38" s="139">
        <v>0.81041666666666667</v>
      </c>
      <c r="G38" s="177"/>
      <c r="H38" s="89"/>
    </row>
    <row r="39" spans="1:8">
      <c r="A39" s="194">
        <v>37</v>
      </c>
      <c r="B39" s="241" t="s">
        <v>62</v>
      </c>
      <c r="C39" s="211">
        <v>44845</v>
      </c>
      <c r="D39" s="220" t="s">
        <v>14</v>
      </c>
      <c r="E39" s="139">
        <v>0.40486111111111112</v>
      </c>
      <c r="F39" s="139">
        <v>0.81111111111111112</v>
      </c>
      <c r="G39" s="177"/>
      <c r="H39" s="89"/>
    </row>
    <row r="40" spans="1:8">
      <c r="A40" s="194">
        <v>38</v>
      </c>
      <c r="B40" s="241" t="s">
        <v>62</v>
      </c>
      <c r="C40" s="211">
        <v>44846</v>
      </c>
      <c r="D40" s="220" t="s">
        <v>15</v>
      </c>
      <c r="E40" s="139">
        <v>0.40416666666666667</v>
      </c>
      <c r="F40" s="139">
        <v>0.81666666666666665</v>
      </c>
      <c r="G40" s="177"/>
      <c r="H40" s="89"/>
    </row>
    <row r="41" spans="1:8">
      <c r="A41" s="194">
        <v>39</v>
      </c>
      <c r="B41" s="241" t="s">
        <v>62</v>
      </c>
      <c r="C41" s="211">
        <v>44847</v>
      </c>
      <c r="D41" s="220" t="s">
        <v>58</v>
      </c>
      <c r="E41" s="139">
        <v>0.39861111111111114</v>
      </c>
      <c r="F41" s="139">
        <v>0.79305555555555551</v>
      </c>
      <c r="G41" s="177"/>
      <c r="H41" s="89"/>
    </row>
    <row r="42" spans="1:8">
      <c r="A42" s="194">
        <v>40</v>
      </c>
      <c r="B42" s="241" t="s">
        <v>62</v>
      </c>
      <c r="C42" s="211">
        <v>44848</v>
      </c>
      <c r="D42" s="220" t="s">
        <v>10</v>
      </c>
      <c r="E42" s="139">
        <v>0.40277777777777779</v>
      </c>
      <c r="F42" s="139">
        <v>0.7993055555555556</v>
      </c>
      <c r="G42" s="177"/>
      <c r="H42" s="89"/>
    </row>
    <row r="43" spans="1:8">
      <c r="A43" s="194">
        <v>41</v>
      </c>
      <c r="B43" s="241" t="s">
        <v>62</v>
      </c>
      <c r="C43" s="211">
        <v>44849</v>
      </c>
      <c r="D43" s="220" t="s">
        <v>11</v>
      </c>
      <c r="E43" s="139">
        <v>0.40972222222222221</v>
      </c>
      <c r="F43" s="139">
        <v>0.7993055555555556</v>
      </c>
      <c r="G43" s="177"/>
      <c r="H43" s="89"/>
    </row>
    <row r="44" spans="1:8">
      <c r="A44" s="233">
        <v>42</v>
      </c>
      <c r="B44" s="244" t="s">
        <v>62</v>
      </c>
      <c r="C44" s="245">
        <v>44850</v>
      </c>
      <c r="D44" s="233" t="s">
        <v>12</v>
      </c>
      <c r="E44" s="233">
        <v>0</v>
      </c>
      <c r="F44" s="233">
        <v>0</v>
      </c>
      <c r="G44" s="243"/>
      <c r="H44" s="89"/>
    </row>
    <row r="45" spans="1:8">
      <c r="A45" s="194">
        <v>43</v>
      </c>
      <c r="B45" s="241" t="s">
        <v>62</v>
      </c>
      <c r="C45" s="211">
        <v>44851</v>
      </c>
      <c r="D45" s="220" t="s">
        <v>13</v>
      </c>
      <c r="E45" s="139">
        <v>0.39791666666666664</v>
      </c>
      <c r="F45" s="139">
        <v>0.81111111111111112</v>
      </c>
      <c r="G45" s="177"/>
      <c r="H45" s="89"/>
    </row>
    <row r="46" spans="1:8">
      <c r="A46" s="194">
        <v>44</v>
      </c>
      <c r="B46" s="241" t="s">
        <v>62</v>
      </c>
      <c r="C46" s="211">
        <v>44852</v>
      </c>
      <c r="D46" s="220" t="s">
        <v>14</v>
      </c>
      <c r="E46" s="139">
        <v>0.40625</v>
      </c>
      <c r="F46" s="139">
        <v>0.80972222222222223</v>
      </c>
      <c r="G46" s="177"/>
      <c r="H46" s="89"/>
    </row>
    <row r="47" spans="1:8">
      <c r="A47" s="194">
        <v>45</v>
      </c>
      <c r="B47" s="241" t="s">
        <v>62</v>
      </c>
      <c r="C47" s="211">
        <v>44853</v>
      </c>
      <c r="D47" s="220" t="s">
        <v>15</v>
      </c>
      <c r="E47" s="139">
        <v>0.40555555555555556</v>
      </c>
      <c r="F47" s="139">
        <v>0.80555555555555558</v>
      </c>
      <c r="G47" s="177"/>
      <c r="H47" s="89"/>
    </row>
    <row r="48" spans="1:8">
      <c r="A48" s="194">
        <v>46</v>
      </c>
      <c r="B48" s="241" t="s">
        <v>62</v>
      </c>
      <c r="C48" s="211">
        <v>44854</v>
      </c>
      <c r="D48" s="220" t="s">
        <v>58</v>
      </c>
      <c r="E48" s="139">
        <v>0.40069444444444446</v>
      </c>
      <c r="F48" s="139">
        <v>0.80833333333333335</v>
      </c>
      <c r="G48" s="177"/>
      <c r="H48" s="89"/>
    </row>
    <row r="49" spans="1:20">
      <c r="A49" s="194">
        <v>47</v>
      </c>
      <c r="B49" s="241" t="s">
        <v>62</v>
      </c>
      <c r="C49" s="211">
        <v>44855</v>
      </c>
      <c r="D49" s="220" t="s">
        <v>10</v>
      </c>
      <c r="E49" s="139">
        <v>0.41666666666666669</v>
      </c>
      <c r="F49" s="194"/>
      <c r="G49" s="177"/>
      <c r="H49" s="89"/>
    </row>
    <row r="50" spans="1:20">
      <c r="A50" s="233">
        <v>48</v>
      </c>
      <c r="B50" s="244" t="s">
        <v>62</v>
      </c>
      <c r="C50" s="245">
        <v>44856</v>
      </c>
      <c r="D50" s="233" t="s">
        <v>11</v>
      </c>
      <c r="E50" s="233">
        <v>0</v>
      </c>
      <c r="F50" s="233">
        <v>0</v>
      </c>
      <c r="G50" s="243"/>
      <c r="H50" s="89"/>
    </row>
    <row r="51" spans="1:20">
      <c r="A51" s="233">
        <v>49</v>
      </c>
      <c r="B51" s="244" t="s">
        <v>62</v>
      </c>
      <c r="C51" s="245">
        <v>44857</v>
      </c>
      <c r="D51" s="233" t="s">
        <v>12</v>
      </c>
      <c r="E51" s="233">
        <v>0</v>
      </c>
      <c r="F51" s="233">
        <v>0</v>
      </c>
      <c r="G51" s="243"/>
      <c r="H51" s="89"/>
    </row>
    <row r="52" spans="1:20">
      <c r="A52" s="194">
        <v>50</v>
      </c>
      <c r="B52" s="241" t="s">
        <v>62</v>
      </c>
      <c r="C52" s="211">
        <v>44858</v>
      </c>
      <c r="D52" s="220" t="s">
        <v>13</v>
      </c>
      <c r="E52" s="194" t="s">
        <v>176</v>
      </c>
      <c r="F52" s="194" t="s">
        <v>176</v>
      </c>
      <c r="G52" s="177"/>
      <c r="H52" s="89"/>
    </row>
    <row r="53" spans="1:20">
      <c r="A53" s="194">
        <v>51</v>
      </c>
      <c r="B53" s="241" t="s">
        <v>62</v>
      </c>
      <c r="C53" s="211">
        <v>44859</v>
      </c>
      <c r="D53" s="220" t="s">
        <v>14</v>
      </c>
      <c r="E53" s="25" t="s">
        <v>176</v>
      </c>
      <c r="F53" s="25" t="s">
        <v>176</v>
      </c>
      <c r="G53" s="177"/>
      <c r="H53" s="89"/>
    </row>
    <row r="54" spans="1:20">
      <c r="A54" s="194">
        <v>52</v>
      </c>
      <c r="B54" s="241" t="s">
        <v>62</v>
      </c>
      <c r="C54" s="211">
        <v>44860</v>
      </c>
      <c r="D54" s="220" t="s">
        <v>15</v>
      </c>
      <c r="E54" s="139">
        <v>0.3972222222222222</v>
      </c>
      <c r="F54" s="139">
        <v>0.79166666666666663</v>
      </c>
      <c r="G54" s="177"/>
      <c r="H54" s="89"/>
    </row>
    <row r="55" spans="1:20">
      <c r="A55" s="194">
        <v>53</v>
      </c>
      <c r="B55" s="241" t="s">
        <v>62</v>
      </c>
      <c r="C55" s="211">
        <v>44861</v>
      </c>
      <c r="D55" s="220" t="s">
        <v>58</v>
      </c>
      <c r="E55" s="139">
        <v>0.40277777777777779</v>
      </c>
      <c r="F55" s="139">
        <v>0.7993055555555556</v>
      </c>
      <c r="G55" s="177"/>
      <c r="H55" s="89"/>
    </row>
    <row r="56" spans="1:20">
      <c r="A56" s="194">
        <v>54</v>
      </c>
      <c r="B56" s="241" t="s">
        <v>62</v>
      </c>
      <c r="C56" s="211">
        <v>44862</v>
      </c>
      <c r="D56" s="220" t="s">
        <v>10</v>
      </c>
      <c r="E56" s="139">
        <v>0.40902777777777777</v>
      </c>
      <c r="F56" s="139">
        <v>0.80486111111111114</v>
      </c>
      <c r="G56" s="177"/>
      <c r="H56" s="89"/>
    </row>
    <row r="57" spans="1:20">
      <c r="A57" s="194">
        <v>55</v>
      </c>
      <c r="B57" s="241" t="s">
        <v>62</v>
      </c>
      <c r="C57" s="211">
        <v>44863</v>
      </c>
      <c r="D57" s="220" t="s">
        <v>11</v>
      </c>
      <c r="E57" s="194" t="s">
        <v>253</v>
      </c>
      <c r="F57" s="194" t="s">
        <v>253</v>
      </c>
      <c r="G57" s="194" t="s">
        <v>211</v>
      </c>
      <c r="H57" s="89"/>
    </row>
    <row r="58" spans="1:20">
      <c r="A58" s="233">
        <v>56</v>
      </c>
      <c r="B58" s="244" t="s">
        <v>62</v>
      </c>
      <c r="C58" s="245">
        <v>44864</v>
      </c>
      <c r="D58" s="233" t="s">
        <v>12</v>
      </c>
      <c r="E58" s="233">
        <v>0</v>
      </c>
      <c r="F58" s="233">
        <v>0</v>
      </c>
      <c r="G58" s="243"/>
      <c r="H58" s="89"/>
    </row>
    <row r="59" spans="1:20">
      <c r="A59" s="194">
        <v>57</v>
      </c>
      <c r="B59" s="241" t="s">
        <v>62</v>
      </c>
      <c r="C59" s="211">
        <v>44865</v>
      </c>
      <c r="D59" s="220" t="s">
        <v>13</v>
      </c>
      <c r="E59" s="139">
        <v>0.40208333333333335</v>
      </c>
      <c r="F59" s="139">
        <v>0.70833333333333337</v>
      </c>
      <c r="G59" s="177"/>
      <c r="H59" s="89"/>
    </row>
    <row r="60" spans="1:20">
      <c r="A60" s="436">
        <v>58</v>
      </c>
      <c r="B60" s="670" t="s">
        <v>63</v>
      </c>
      <c r="C60" s="671">
        <v>44866</v>
      </c>
      <c r="D60" s="436" t="s">
        <v>14</v>
      </c>
      <c r="E60" s="436" t="s">
        <v>253</v>
      </c>
      <c r="F60" s="436" t="s">
        <v>253</v>
      </c>
      <c r="G60" s="672"/>
      <c r="H60" s="89"/>
      <c r="N60" s="458"/>
      <c r="O60" s="458"/>
      <c r="P60" s="458"/>
      <c r="Q60" s="458"/>
      <c r="R60" s="458"/>
      <c r="S60" s="458"/>
      <c r="T60" s="458"/>
    </row>
    <row r="61" spans="1:20">
      <c r="A61" s="194">
        <v>59</v>
      </c>
      <c r="B61" s="241" t="s">
        <v>63</v>
      </c>
      <c r="C61" s="211">
        <v>44867</v>
      </c>
      <c r="D61" s="220" t="s">
        <v>15</v>
      </c>
      <c r="E61" s="139">
        <v>0.39583333333333331</v>
      </c>
      <c r="F61" s="139">
        <v>0.81527777777777777</v>
      </c>
      <c r="G61" s="177"/>
      <c r="H61" s="89"/>
    </row>
    <row r="62" spans="1:20">
      <c r="A62" s="194">
        <v>60</v>
      </c>
      <c r="B62" s="241" t="s">
        <v>63</v>
      </c>
      <c r="C62" s="211">
        <v>44868</v>
      </c>
      <c r="D62" s="220" t="s">
        <v>58</v>
      </c>
      <c r="E62" s="139">
        <v>0.40763888888888888</v>
      </c>
      <c r="F62" s="139">
        <v>0.80486111111111114</v>
      </c>
      <c r="G62" s="177"/>
      <c r="H62" s="89"/>
    </row>
    <row r="63" spans="1:20">
      <c r="A63" s="194">
        <v>61</v>
      </c>
      <c r="B63" s="241" t="s">
        <v>63</v>
      </c>
      <c r="C63" s="211">
        <v>44869</v>
      </c>
      <c r="D63" s="220" t="s">
        <v>10</v>
      </c>
      <c r="E63" s="139">
        <v>0.41249999999999998</v>
      </c>
      <c r="F63" s="139">
        <v>0.81388888888888888</v>
      </c>
      <c r="G63" s="177"/>
      <c r="H63" s="89"/>
    </row>
    <row r="64" spans="1:20">
      <c r="A64" s="233">
        <v>62</v>
      </c>
      <c r="B64" s="244" t="s">
        <v>63</v>
      </c>
      <c r="C64" s="245">
        <v>44870</v>
      </c>
      <c r="D64" s="233" t="s">
        <v>11</v>
      </c>
      <c r="E64" s="233">
        <v>0</v>
      </c>
      <c r="F64" s="233">
        <v>0</v>
      </c>
      <c r="G64" s="243"/>
      <c r="H64" s="89"/>
    </row>
    <row r="65" spans="1:8">
      <c r="A65" s="233">
        <v>63</v>
      </c>
      <c r="B65" s="244" t="s">
        <v>63</v>
      </c>
      <c r="C65" s="245">
        <v>44871</v>
      </c>
      <c r="D65" s="233" t="s">
        <v>12</v>
      </c>
      <c r="E65" s="233">
        <v>0</v>
      </c>
      <c r="F65" s="233">
        <v>0</v>
      </c>
      <c r="G65" s="243"/>
      <c r="H65" s="89"/>
    </row>
    <row r="66" spans="1:8">
      <c r="A66" s="194">
        <v>64</v>
      </c>
      <c r="B66" s="241" t="s">
        <v>63</v>
      </c>
      <c r="C66" s="211">
        <v>44872</v>
      </c>
      <c r="D66" s="220" t="s">
        <v>13</v>
      </c>
      <c r="E66" s="139">
        <v>0.3972222222222222</v>
      </c>
      <c r="F66" s="139">
        <v>0.79722222222222228</v>
      </c>
      <c r="G66" s="177"/>
      <c r="H66" s="89"/>
    </row>
    <row r="67" spans="1:8">
      <c r="A67" s="194">
        <v>65</v>
      </c>
      <c r="B67" s="241" t="s">
        <v>63</v>
      </c>
      <c r="C67" s="211">
        <v>44873</v>
      </c>
      <c r="D67" s="220" t="s">
        <v>14</v>
      </c>
      <c r="E67" s="139">
        <v>0.41597222222222224</v>
      </c>
      <c r="F67" s="139">
        <v>0.81388888888888888</v>
      </c>
      <c r="G67" s="177"/>
      <c r="H67" s="89"/>
    </row>
    <row r="68" spans="1:8">
      <c r="A68" s="194">
        <v>66</v>
      </c>
      <c r="B68" s="241" t="s">
        <v>63</v>
      </c>
      <c r="C68" s="211">
        <v>44874</v>
      </c>
      <c r="D68" s="220" t="s">
        <v>15</v>
      </c>
      <c r="E68" s="139">
        <v>0.40833333333333333</v>
      </c>
      <c r="F68" s="139">
        <v>0.82291666666666663</v>
      </c>
      <c r="G68" s="177"/>
      <c r="H68" s="89"/>
    </row>
    <row r="69" spans="1:8">
      <c r="A69" s="194">
        <v>67</v>
      </c>
      <c r="B69" s="241" t="s">
        <v>63</v>
      </c>
      <c r="C69" s="211">
        <v>44875</v>
      </c>
      <c r="D69" s="220" t="s">
        <v>58</v>
      </c>
      <c r="E69" s="139">
        <v>0.40833333333333333</v>
      </c>
      <c r="F69" s="139">
        <v>0.80972222222222223</v>
      </c>
      <c r="G69" s="177"/>
      <c r="H69" s="89"/>
    </row>
    <row r="70" spans="1:8">
      <c r="A70" s="194">
        <v>68</v>
      </c>
      <c r="B70" s="241" t="s">
        <v>63</v>
      </c>
      <c r="C70" s="211">
        <v>44876</v>
      </c>
      <c r="D70" s="220" t="s">
        <v>10</v>
      </c>
      <c r="E70" s="139">
        <v>0.40208333333333335</v>
      </c>
      <c r="F70" s="139">
        <v>0.80972222222222223</v>
      </c>
      <c r="G70" s="177"/>
      <c r="H70" s="89"/>
    </row>
    <row r="71" spans="1:8">
      <c r="A71" s="194">
        <v>69</v>
      </c>
      <c r="B71" s="241" t="s">
        <v>63</v>
      </c>
      <c r="C71" s="211">
        <v>44877</v>
      </c>
      <c r="D71" s="220" t="s">
        <v>11</v>
      </c>
      <c r="E71" s="194">
        <v>0</v>
      </c>
      <c r="F71" s="194">
        <v>0</v>
      </c>
      <c r="G71" s="177"/>
      <c r="H71" s="89"/>
    </row>
    <row r="72" spans="1:8">
      <c r="A72" s="233">
        <v>70</v>
      </c>
      <c r="B72" s="244" t="s">
        <v>63</v>
      </c>
      <c r="C72" s="245">
        <v>44878</v>
      </c>
      <c r="D72" s="233" t="s">
        <v>12</v>
      </c>
      <c r="E72" s="233">
        <v>0</v>
      </c>
      <c r="F72" s="233">
        <v>0</v>
      </c>
      <c r="G72" s="243"/>
      <c r="H72" s="89"/>
    </row>
    <row r="73" spans="1:8">
      <c r="A73" s="194">
        <v>71</v>
      </c>
      <c r="B73" s="241" t="s">
        <v>63</v>
      </c>
      <c r="C73" s="211">
        <v>44879</v>
      </c>
      <c r="D73" s="220" t="s">
        <v>13</v>
      </c>
      <c r="E73" s="139">
        <v>0.39583333333333331</v>
      </c>
      <c r="F73" s="139">
        <v>0.80486111111111114</v>
      </c>
      <c r="G73" s="177"/>
      <c r="H73" s="89"/>
    </row>
    <row r="74" spans="1:8">
      <c r="A74" s="194">
        <v>72</v>
      </c>
      <c r="B74" s="241" t="s">
        <v>63</v>
      </c>
      <c r="C74" s="211">
        <v>44880</v>
      </c>
      <c r="D74" s="220" t="s">
        <v>14</v>
      </c>
      <c r="E74" s="139">
        <v>0.40694444444444444</v>
      </c>
      <c r="F74" s="139">
        <v>0.81736111111111109</v>
      </c>
      <c r="G74" s="177"/>
      <c r="H74" s="89"/>
    </row>
    <row r="75" spans="1:8">
      <c r="A75" s="194">
        <v>73</v>
      </c>
      <c r="B75" s="241" t="s">
        <v>63</v>
      </c>
      <c r="C75" s="211">
        <v>44881</v>
      </c>
      <c r="D75" s="220" t="s">
        <v>15</v>
      </c>
      <c r="E75" s="139">
        <v>0.40347222222222223</v>
      </c>
      <c r="F75" s="139">
        <v>0.80972222222222223</v>
      </c>
      <c r="G75" s="177"/>
      <c r="H75" s="89"/>
    </row>
    <row r="76" spans="1:8">
      <c r="A76" s="194">
        <v>74</v>
      </c>
      <c r="B76" s="241" t="s">
        <v>63</v>
      </c>
      <c r="C76" s="211">
        <v>44882</v>
      </c>
      <c r="D76" s="220" t="s">
        <v>58</v>
      </c>
      <c r="E76" s="139">
        <v>0.41111111111111109</v>
      </c>
      <c r="F76" s="139">
        <v>0.79722222222222228</v>
      </c>
      <c r="G76" s="177"/>
      <c r="H76" s="89"/>
    </row>
    <row r="77" spans="1:8">
      <c r="A77" s="194">
        <v>75</v>
      </c>
      <c r="B77" s="241" t="s">
        <v>63</v>
      </c>
      <c r="C77" s="211">
        <v>44883</v>
      </c>
      <c r="D77" s="220" t="s">
        <v>10</v>
      </c>
      <c r="E77" s="139">
        <v>0.40694444444444444</v>
      </c>
      <c r="F77" s="139">
        <v>0.80833333333333335</v>
      </c>
      <c r="G77" s="177"/>
      <c r="H77" s="89"/>
    </row>
    <row r="78" spans="1:8">
      <c r="A78" s="233">
        <v>76</v>
      </c>
      <c r="B78" s="244" t="s">
        <v>63</v>
      </c>
      <c r="C78" s="245">
        <v>44884</v>
      </c>
      <c r="D78" s="233" t="s">
        <v>11</v>
      </c>
      <c r="E78" s="252">
        <v>0.40833333333333333</v>
      </c>
      <c r="F78" s="252">
        <v>0.75763888888888886</v>
      </c>
      <c r="G78" s="243"/>
      <c r="H78" s="89"/>
    </row>
    <row r="79" spans="1:8">
      <c r="A79" s="233">
        <v>77</v>
      </c>
      <c r="B79" s="244" t="s">
        <v>63</v>
      </c>
      <c r="C79" s="245">
        <v>44885</v>
      </c>
      <c r="D79" s="233" t="s">
        <v>12</v>
      </c>
      <c r="E79" s="233">
        <v>0</v>
      </c>
      <c r="F79" s="233">
        <v>0</v>
      </c>
      <c r="G79" s="243"/>
      <c r="H79" s="89"/>
    </row>
    <row r="80" spans="1:8">
      <c r="A80" s="194">
        <v>78</v>
      </c>
      <c r="B80" s="241" t="s">
        <v>63</v>
      </c>
      <c r="C80" s="211">
        <v>44886</v>
      </c>
      <c r="D80" s="220" t="s">
        <v>13</v>
      </c>
      <c r="E80" s="139">
        <v>0.40972222222222221</v>
      </c>
      <c r="F80" s="139">
        <v>0.81944444444444442</v>
      </c>
      <c r="G80" s="177"/>
      <c r="H80" s="89"/>
    </row>
    <row r="81" spans="1:26">
      <c r="A81" s="194">
        <v>79</v>
      </c>
      <c r="B81" s="241">
        <v>13</v>
      </c>
      <c r="C81" s="211">
        <v>44887</v>
      </c>
      <c r="D81" s="220" t="s">
        <v>14</v>
      </c>
      <c r="E81" s="139">
        <v>0.41180555555555554</v>
      </c>
      <c r="F81" s="139">
        <v>0.8041666666666667</v>
      </c>
      <c r="G81" s="177"/>
      <c r="H81" s="32"/>
      <c r="I81" s="32"/>
      <c r="J81" s="32"/>
      <c r="K81" s="32"/>
      <c r="L81" s="32"/>
      <c r="M81" s="32"/>
    </row>
    <row r="82" spans="1:26">
      <c r="A82" s="194">
        <v>80</v>
      </c>
      <c r="B82" s="241" t="s">
        <v>63</v>
      </c>
      <c r="C82" s="211">
        <v>44888</v>
      </c>
      <c r="D82" s="220" t="s">
        <v>15</v>
      </c>
      <c r="E82" s="139">
        <v>0.40208333333333335</v>
      </c>
      <c r="F82" s="141">
        <v>0.80069444444444449</v>
      </c>
      <c r="G82" s="177"/>
      <c r="H82" s="89"/>
    </row>
    <row r="83" spans="1:26">
      <c r="A83" s="194">
        <v>81</v>
      </c>
      <c r="B83" s="241" t="s">
        <v>63</v>
      </c>
      <c r="C83" s="211">
        <v>44889</v>
      </c>
      <c r="D83" s="220" t="s">
        <v>58</v>
      </c>
      <c r="E83" s="139">
        <v>0.39652777777777776</v>
      </c>
      <c r="F83" s="139">
        <v>0.81944444444444442</v>
      </c>
      <c r="G83" s="177"/>
      <c r="H83" s="89"/>
    </row>
    <row r="84" spans="1:26">
      <c r="A84" s="194">
        <v>82</v>
      </c>
      <c r="B84" s="241" t="s">
        <v>63</v>
      </c>
      <c r="C84" s="211">
        <v>44890</v>
      </c>
      <c r="D84" s="220" t="s">
        <v>10</v>
      </c>
      <c r="E84" s="139">
        <v>0.40555555555555556</v>
      </c>
      <c r="F84" s="139">
        <v>0.8</v>
      </c>
      <c r="G84" s="177"/>
      <c r="H84" s="89"/>
    </row>
    <row r="85" spans="1:26">
      <c r="A85" s="233">
        <v>83</v>
      </c>
      <c r="B85" s="244" t="s">
        <v>63</v>
      </c>
      <c r="C85" s="245">
        <v>44891</v>
      </c>
      <c r="D85" s="233" t="s">
        <v>11</v>
      </c>
      <c r="E85" s="233">
        <v>0</v>
      </c>
      <c r="F85" s="233">
        <v>0</v>
      </c>
      <c r="G85" s="243"/>
      <c r="H85" s="89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>
      <c r="A86" s="233">
        <v>84</v>
      </c>
      <c r="B86" s="244" t="s">
        <v>63</v>
      </c>
      <c r="C86" s="245">
        <v>44892</v>
      </c>
      <c r="D86" s="233" t="s">
        <v>12</v>
      </c>
      <c r="E86" s="233">
        <v>0</v>
      </c>
      <c r="F86" s="233">
        <v>0</v>
      </c>
      <c r="G86" s="243"/>
      <c r="H86" s="89"/>
    </row>
    <row r="87" spans="1:26">
      <c r="A87" s="194">
        <v>85</v>
      </c>
      <c r="B87" s="241" t="s">
        <v>63</v>
      </c>
      <c r="C87" s="211">
        <v>44893</v>
      </c>
      <c r="D87" s="220" t="s">
        <v>13</v>
      </c>
      <c r="E87" s="139">
        <v>0.40486111111111112</v>
      </c>
      <c r="F87" s="139">
        <v>0.79652777777777772</v>
      </c>
      <c r="G87" s="177"/>
      <c r="H87" s="89"/>
    </row>
    <row r="88" spans="1:26">
      <c r="A88" s="194">
        <v>86</v>
      </c>
      <c r="B88" s="241" t="s">
        <v>63</v>
      </c>
      <c r="C88" s="211">
        <v>44894</v>
      </c>
      <c r="D88" s="220" t="s">
        <v>14</v>
      </c>
      <c r="E88" s="139">
        <v>0.40833333333333333</v>
      </c>
      <c r="F88" s="139">
        <v>0.80902777777777779</v>
      </c>
      <c r="G88" s="177"/>
      <c r="H88" s="89"/>
    </row>
    <row r="89" spans="1:26">
      <c r="A89" s="194">
        <v>87</v>
      </c>
      <c r="B89" s="241" t="s">
        <v>63</v>
      </c>
      <c r="C89" s="211">
        <v>44895</v>
      </c>
      <c r="D89" s="220" t="s">
        <v>15</v>
      </c>
      <c r="E89" s="139">
        <v>0.40763888888888888</v>
      </c>
      <c r="F89" s="139">
        <v>0.82291666666666663</v>
      </c>
      <c r="G89" s="177"/>
      <c r="H89" s="89"/>
    </row>
    <row r="90" spans="1:26">
      <c r="A90" s="436">
        <v>88</v>
      </c>
      <c r="B90" s="670" t="s">
        <v>64</v>
      </c>
      <c r="C90" s="671">
        <v>44896</v>
      </c>
      <c r="D90" s="436" t="s">
        <v>58</v>
      </c>
      <c r="E90" s="436" t="s">
        <v>211</v>
      </c>
      <c r="F90" s="436" t="s">
        <v>211</v>
      </c>
      <c r="G90" s="672"/>
    </row>
    <row r="91" spans="1:26">
      <c r="A91" s="194">
        <v>89</v>
      </c>
      <c r="B91" s="241" t="s">
        <v>64</v>
      </c>
      <c r="C91" s="211">
        <v>44897</v>
      </c>
      <c r="D91" s="220" t="s">
        <v>10</v>
      </c>
      <c r="E91" s="139">
        <v>0.40486111111111112</v>
      </c>
      <c r="F91" s="139">
        <v>0.81180555555555556</v>
      </c>
      <c r="G91" s="177"/>
    </row>
    <row r="92" spans="1:26">
      <c r="A92" s="233">
        <v>90</v>
      </c>
      <c r="B92" s="244" t="s">
        <v>64</v>
      </c>
      <c r="C92" s="245">
        <v>44898</v>
      </c>
      <c r="D92" s="233" t="s">
        <v>11</v>
      </c>
      <c r="E92" s="252">
        <v>0.41458333333333336</v>
      </c>
      <c r="F92" s="252">
        <v>0.79652777777777772</v>
      </c>
      <c r="G92" s="243"/>
    </row>
    <row r="93" spans="1:26">
      <c r="A93" s="233">
        <v>91</v>
      </c>
      <c r="B93" s="244" t="s">
        <v>64</v>
      </c>
      <c r="C93" s="245">
        <v>44899</v>
      </c>
      <c r="D93" s="233" t="s">
        <v>12</v>
      </c>
      <c r="E93" s="233">
        <v>0</v>
      </c>
      <c r="F93" s="233">
        <v>0</v>
      </c>
      <c r="G93" s="243"/>
    </row>
    <row r="94" spans="1:26">
      <c r="A94" s="220">
        <f t="shared" ref="A94:A162" si="1">A93+1</f>
        <v>92</v>
      </c>
      <c r="B94" s="137" t="s">
        <v>64</v>
      </c>
      <c r="C94" s="219">
        <v>44900</v>
      </c>
      <c r="D94" s="220" t="s">
        <v>13</v>
      </c>
      <c r="E94" s="536">
        <v>0.41249999999999998</v>
      </c>
      <c r="F94" s="536">
        <v>0.8125</v>
      </c>
      <c r="G94" s="222"/>
    </row>
    <row r="95" spans="1:26">
      <c r="A95" s="220">
        <f t="shared" si="1"/>
        <v>93</v>
      </c>
      <c r="B95" s="137" t="s">
        <v>64</v>
      </c>
      <c r="C95" s="219">
        <v>44901</v>
      </c>
      <c r="D95" s="220" t="s">
        <v>14</v>
      </c>
      <c r="E95" s="536">
        <v>0.40833333333333333</v>
      </c>
      <c r="F95" s="536">
        <v>0.82291666666666663</v>
      </c>
      <c r="G95" s="220"/>
    </row>
    <row r="96" spans="1:26">
      <c r="A96" s="220">
        <f t="shared" si="1"/>
        <v>94</v>
      </c>
      <c r="B96" s="137" t="s">
        <v>64</v>
      </c>
      <c r="C96" s="219">
        <v>44902</v>
      </c>
      <c r="D96" s="220" t="s">
        <v>15</v>
      </c>
      <c r="E96" s="536">
        <v>0.40555555555555556</v>
      </c>
      <c r="F96" s="536">
        <v>0.80486111111111114</v>
      </c>
      <c r="G96" s="222"/>
    </row>
    <row r="97" spans="1:7">
      <c r="A97" s="220">
        <f t="shared" si="1"/>
        <v>95</v>
      </c>
      <c r="B97" s="137" t="s">
        <v>64</v>
      </c>
      <c r="C97" s="219">
        <v>44903</v>
      </c>
      <c r="D97" s="220" t="s">
        <v>58</v>
      </c>
      <c r="E97" s="536">
        <v>0.41249999999999998</v>
      </c>
      <c r="F97" s="536">
        <v>0.8041666666666667</v>
      </c>
      <c r="G97" s="220"/>
    </row>
    <row r="98" spans="1:7">
      <c r="A98" s="220">
        <f t="shared" si="1"/>
        <v>96</v>
      </c>
      <c r="B98" s="137" t="s">
        <v>64</v>
      </c>
      <c r="C98" s="219">
        <v>44904</v>
      </c>
      <c r="D98" s="220" t="s">
        <v>10</v>
      </c>
      <c r="E98" s="536">
        <v>0.4152777777777778</v>
      </c>
      <c r="F98" s="536">
        <v>0.80138888888888893</v>
      </c>
      <c r="G98" s="222"/>
    </row>
    <row r="99" spans="1:7">
      <c r="A99" s="443">
        <f t="shared" si="1"/>
        <v>97</v>
      </c>
      <c r="B99" s="545" t="s">
        <v>64</v>
      </c>
      <c r="C99" s="546">
        <v>44905</v>
      </c>
      <c r="D99" s="443" t="s">
        <v>11</v>
      </c>
      <c r="E99" s="557">
        <v>0</v>
      </c>
      <c r="F99" s="557">
        <v>0</v>
      </c>
      <c r="G99" s="443"/>
    </row>
    <row r="100" spans="1:7">
      <c r="A100" s="443">
        <f t="shared" si="1"/>
        <v>98</v>
      </c>
      <c r="B100" s="545" t="s">
        <v>64</v>
      </c>
      <c r="C100" s="546">
        <v>44906</v>
      </c>
      <c r="D100" s="443" t="s">
        <v>12</v>
      </c>
      <c r="E100" s="557">
        <v>0</v>
      </c>
      <c r="F100" s="557">
        <v>0</v>
      </c>
      <c r="G100" s="460"/>
    </row>
    <row r="101" spans="1:7">
      <c r="A101" s="436">
        <f t="shared" si="1"/>
        <v>99</v>
      </c>
      <c r="B101" s="434" t="s">
        <v>64</v>
      </c>
      <c r="C101" s="435">
        <v>44907</v>
      </c>
      <c r="D101" s="436" t="s">
        <v>13</v>
      </c>
      <c r="E101" s="539" t="s">
        <v>211</v>
      </c>
      <c r="F101" s="539" t="s">
        <v>211</v>
      </c>
      <c r="G101" s="540"/>
    </row>
    <row r="102" spans="1:7">
      <c r="A102" s="220">
        <f t="shared" si="1"/>
        <v>100</v>
      </c>
      <c r="B102" s="137" t="s">
        <v>64</v>
      </c>
      <c r="C102" s="219">
        <v>44908</v>
      </c>
      <c r="D102" s="220" t="s">
        <v>14</v>
      </c>
      <c r="E102" s="536">
        <v>0.41597222222222224</v>
      </c>
      <c r="F102" s="536">
        <v>0.8041666666666667</v>
      </c>
      <c r="G102" s="222"/>
    </row>
    <row r="103" spans="1:7">
      <c r="A103" s="220">
        <f t="shared" si="1"/>
        <v>101</v>
      </c>
      <c r="B103" s="137" t="s">
        <v>64</v>
      </c>
      <c r="C103" s="219">
        <v>44909</v>
      </c>
      <c r="D103" s="220" t="s">
        <v>15</v>
      </c>
      <c r="E103" s="536">
        <v>0.41875000000000001</v>
      </c>
      <c r="F103" s="536">
        <v>0.80694444444444446</v>
      </c>
      <c r="G103" s="222"/>
    </row>
    <row r="104" spans="1:7">
      <c r="A104" s="220">
        <f t="shared" si="1"/>
        <v>102</v>
      </c>
      <c r="B104" s="137" t="s">
        <v>64</v>
      </c>
      <c r="C104" s="219">
        <v>44910</v>
      </c>
      <c r="D104" s="220" t="s">
        <v>58</v>
      </c>
      <c r="E104" s="536">
        <v>0.40833333333333333</v>
      </c>
      <c r="F104" s="536">
        <v>0.81111111111111112</v>
      </c>
      <c r="G104" s="220"/>
    </row>
    <row r="105" spans="1:7">
      <c r="A105" s="220">
        <f t="shared" si="1"/>
        <v>103</v>
      </c>
      <c r="B105" s="137" t="s">
        <v>64</v>
      </c>
      <c r="C105" s="219">
        <v>44911</v>
      </c>
      <c r="D105" s="220" t="s">
        <v>10</v>
      </c>
      <c r="E105" s="536">
        <v>0.41041666666666665</v>
      </c>
      <c r="F105" s="536">
        <v>0.8125</v>
      </c>
      <c r="G105" s="222"/>
    </row>
    <row r="106" spans="1:7">
      <c r="A106" s="178">
        <f t="shared" si="1"/>
        <v>104</v>
      </c>
      <c r="B106" s="673" t="s">
        <v>64</v>
      </c>
      <c r="C106" s="580">
        <v>44912</v>
      </c>
      <c r="D106" s="178" t="s">
        <v>11</v>
      </c>
      <c r="E106" s="674">
        <v>0.40347222222222223</v>
      </c>
      <c r="F106" s="674">
        <v>0.61041666666666672</v>
      </c>
      <c r="G106" s="178"/>
    </row>
    <row r="107" spans="1:7">
      <c r="A107" s="178">
        <f t="shared" si="1"/>
        <v>105</v>
      </c>
      <c r="B107" s="673" t="s">
        <v>64</v>
      </c>
      <c r="C107" s="580">
        <v>44913</v>
      </c>
      <c r="D107" s="178" t="s">
        <v>12</v>
      </c>
      <c r="E107" s="581">
        <v>0</v>
      </c>
      <c r="F107" s="581">
        <v>0</v>
      </c>
      <c r="G107" s="575"/>
    </row>
    <row r="108" spans="1:7">
      <c r="A108" s="220">
        <f t="shared" si="1"/>
        <v>106</v>
      </c>
      <c r="B108" s="137" t="s">
        <v>64</v>
      </c>
      <c r="C108" s="219">
        <v>44914</v>
      </c>
      <c r="D108" s="220" t="s">
        <v>13</v>
      </c>
      <c r="E108" s="536">
        <v>0.4201388888888889</v>
      </c>
      <c r="F108" s="536"/>
      <c r="G108" s="220"/>
    </row>
    <row r="109" spans="1:7">
      <c r="A109" s="220">
        <f t="shared" si="1"/>
        <v>107</v>
      </c>
      <c r="B109" s="137" t="s">
        <v>64</v>
      </c>
      <c r="C109" s="219">
        <v>44915</v>
      </c>
      <c r="D109" s="220" t="s">
        <v>14</v>
      </c>
      <c r="E109" s="222"/>
      <c r="F109" s="222"/>
      <c r="G109" s="222"/>
    </row>
    <row r="110" spans="1:7">
      <c r="A110" s="220">
        <f t="shared" si="1"/>
        <v>108</v>
      </c>
      <c r="B110" s="137" t="s">
        <v>64</v>
      </c>
      <c r="C110" s="219">
        <v>44916</v>
      </c>
      <c r="D110" s="220" t="s">
        <v>15</v>
      </c>
      <c r="E110" s="227"/>
      <c r="F110" s="227"/>
      <c r="G110" s="222"/>
    </row>
    <row r="111" spans="1:7">
      <c r="A111" s="220">
        <f t="shared" si="1"/>
        <v>109</v>
      </c>
      <c r="B111" s="137" t="s">
        <v>64</v>
      </c>
      <c r="C111" s="219">
        <v>44917</v>
      </c>
      <c r="D111" s="220" t="s">
        <v>58</v>
      </c>
      <c r="E111" s="227"/>
      <c r="F111" s="227"/>
      <c r="G111" s="222"/>
    </row>
    <row r="112" spans="1:7">
      <c r="A112" s="220">
        <f t="shared" si="1"/>
        <v>110</v>
      </c>
      <c r="B112" s="137" t="s">
        <v>64</v>
      </c>
      <c r="C112" s="219">
        <v>44918</v>
      </c>
      <c r="D112" s="220" t="s">
        <v>10</v>
      </c>
      <c r="E112" s="536"/>
      <c r="F112" s="536"/>
      <c r="G112" s="222"/>
    </row>
    <row r="113" spans="1:7">
      <c r="A113" s="178">
        <f t="shared" si="1"/>
        <v>111</v>
      </c>
      <c r="B113" s="673" t="s">
        <v>64</v>
      </c>
      <c r="C113" s="580">
        <v>44919</v>
      </c>
      <c r="D113" s="178" t="s">
        <v>11</v>
      </c>
      <c r="E113" s="581">
        <v>0</v>
      </c>
      <c r="F113" s="581">
        <v>0</v>
      </c>
      <c r="G113" s="178"/>
    </row>
    <row r="114" spans="1:7">
      <c r="A114" s="178">
        <f t="shared" si="1"/>
        <v>112</v>
      </c>
      <c r="B114" s="673" t="s">
        <v>64</v>
      </c>
      <c r="C114" s="580">
        <v>44920</v>
      </c>
      <c r="D114" s="178" t="s">
        <v>12</v>
      </c>
      <c r="E114" s="581">
        <v>0</v>
      </c>
      <c r="F114" s="581">
        <v>0</v>
      </c>
      <c r="G114" s="575"/>
    </row>
    <row r="115" spans="1:7">
      <c r="A115" s="220">
        <f t="shared" si="1"/>
        <v>113</v>
      </c>
      <c r="B115" s="137" t="s">
        <v>64</v>
      </c>
      <c r="C115" s="219">
        <v>44921</v>
      </c>
      <c r="D115" s="295" t="s">
        <v>13</v>
      </c>
      <c r="E115" s="536"/>
      <c r="F115" s="536"/>
      <c r="G115" s="220"/>
    </row>
    <row r="116" spans="1:7">
      <c r="A116" s="220">
        <f t="shared" si="1"/>
        <v>114</v>
      </c>
      <c r="B116" s="137" t="s">
        <v>64</v>
      </c>
      <c r="C116" s="219">
        <v>44922</v>
      </c>
      <c r="D116" s="297" t="s">
        <v>14</v>
      </c>
      <c r="E116" s="222"/>
      <c r="F116" s="222"/>
      <c r="G116" s="222"/>
    </row>
    <row r="117" spans="1:7">
      <c r="A117" s="220">
        <f t="shared" si="1"/>
        <v>115</v>
      </c>
      <c r="B117" s="137" t="s">
        <v>64</v>
      </c>
      <c r="C117" s="219">
        <v>44923</v>
      </c>
      <c r="D117" s="297" t="s">
        <v>15</v>
      </c>
      <c r="E117" s="227"/>
      <c r="F117" s="227"/>
      <c r="G117" s="222"/>
    </row>
    <row r="118" spans="1:7">
      <c r="A118" s="220">
        <f t="shared" si="1"/>
        <v>116</v>
      </c>
      <c r="B118" s="137" t="s">
        <v>64</v>
      </c>
      <c r="C118" s="219">
        <v>44924</v>
      </c>
      <c r="D118" s="297" t="s">
        <v>58</v>
      </c>
      <c r="E118" s="227"/>
      <c r="F118" s="227"/>
      <c r="G118" s="222"/>
    </row>
    <row r="119" spans="1:7">
      <c r="A119" s="220">
        <f t="shared" si="1"/>
        <v>117</v>
      </c>
      <c r="B119" s="137" t="s">
        <v>64</v>
      </c>
      <c r="C119" s="219">
        <v>44925</v>
      </c>
      <c r="D119" s="297" t="s">
        <v>10</v>
      </c>
      <c r="E119" s="536"/>
      <c r="F119" s="536"/>
      <c r="G119" s="222"/>
    </row>
    <row r="120" spans="1:7">
      <c r="A120" s="178">
        <f t="shared" si="1"/>
        <v>118</v>
      </c>
      <c r="B120" s="673" t="s">
        <v>64</v>
      </c>
      <c r="C120" s="580">
        <v>44926</v>
      </c>
      <c r="D120" s="675" t="s">
        <v>11</v>
      </c>
      <c r="E120" s="674"/>
      <c r="F120" s="674"/>
      <c r="G120" s="178"/>
    </row>
    <row r="121" spans="1:7">
      <c r="A121" s="178">
        <f t="shared" si="1"/>
        <v>119</v>
      </c>
      <c r="B121" s="673" t="s">
        <v>65</v>
      </c>
      <c r="C121" s="580">
        <v>44927</v>
      </c>
      <c r="D121" s="675" t="s">
        <v>12</v>
      </c>
      <c r="E121" s="581">
        <v>0</v>
      </c>
      <c r="F121" s="581">
        <v>0</v>
      </c>
      <c r="G121" s="575"/>
    </row>
    <row r="122" spans="1:7">
      <c r="A122" s="220">
        <f t="shared" si="1"/>
        <v>120</v>
      </c>
      <c r="B122" s="137" t="s">
        <v>65</v>
      </c>
      <c r="C122" s="219">
        <v>44928</v>
      </c>
      <c r="D122" s="295" t="s">
        <v>13</v>
      </c>
      <c r="E122" s="536"/>
      <c r="F122" s="536"/>
      <c r="G122" s="220"/>
    </row>
    <row r="123" spans="1:7">
      <c r="A123" s="220">
        <f t="shared" si="1"/>
        <v>121</v>
      </c>
      <c r="B123" s="137" t="s">
        <v>65</v>
      </c>
      <c r="C123" s="219">
        <v>44929</v>
      </c>
      <c r="D123" s="297" t="s">
        <v>14</v>
      </c>
      <c r="E123" s="222"/>
      <c r="F123" s="222"/>
      <c r="G123" s="222"/>
    </row>
    <row r="124" spans="1:7">
      <c r="A124" s="220">
        <f t="shared" si="1"/>
        <v>122</v>
      </c>
      <c r="B124" s="137" t="s">
        <v>65</v>
      </c>
      <c r="C124" s="219">
        <v>44930</v>
      </c>
      <c r="D124" s="297" t="s">
        <v>15</v>
      </c>
      <c r="E124" s="227"/>
      <c r="F124" s="227"/>
      <c r="G124" s="222"/>
    </row>
    <row r="125" spans="1:7">
      <c r="A125" s="220">
        <f t="shared" si="1"/>
        <v>123</v>
      </c>
      <c r="B125" s="137" t="s">
        <v>65</v>
      </c>
      <c r="C125" s="219">
        <v>44931</v>
      </c>
      <c r="D125" s="297" t="s">
        <v>58</v>
      </c>
      <c r="E125" s="227"/>
      <c r="F125" s="227"/>
      <c r="G125" s="222"/>
    </row>
    <row r="126" spans="1:7">
      <c r="A126" s="220">
        <f t="shared" si="1"/>
        <v>124</v>
      </c>
      <c r="B126" s="137" t="s">
        <v>65</v>
      </c>
      <c r="C126" s="219">
        <v>44932</v>
      </c>
      <c r="D126" s="297" t="s">
        <v>10</v>
      </c>
      <c r="E126" s="536"/>
      <c r="F126" s="536"/>
      <c r="G126" s="222"/>
    </row>
    <row r="127" spans="1:7">
      <c r="A127" s="178">
        <f t="shared" si="1"/>
        <v>125</v>
      </c>
      <c r="B127" s="673" t="s">
        <v>65</v>
      </c>
      <c r="C127" s="580">
        <v>44933</v>
      </c>
      <c r="D127" s="675" t="s">
        <v>11</v>
      </c>
      <c r="E127" s="581">
        <v>0</v>
      </c>
      <c r="F127" s="581">
        <v>0</v>
      </c>
      <c r="G127" s="178"/>
    </row>
    <row r="128" spans="1:7">
      <c r="A128" s="178">
        <f t="shared" si="1"/>
        <v>126</v>
      </c>
      <c r="B128" s="673" t="s">
        <v>65</v>
      </c>
      <c r="C128" s="580">
        <v>44934</v>
      </c>
      <c r="D128" s="675" t="s">
        <v>12</v>
      </c>
      <c r="E128" s="581">
        <v>0</v>
      </c>
      <c r="F128" s="581">
        <v>0</v>
      </c>
      <c r="G128" s="575"/>
    </row>
    <row r="129" spans="1:7">
      <c r="A129" s="220">
        <f t="shared" si="1"/>
        <v>127</v>
      </c>
      <c r="B129" s="137" t="s">
        <v>65</v>
      </c>
      <c r="C129" s="219">
        <v>44935</v>
      </c>
      <c r="D129" s="295" t="s">
        <v>13</v>
      </c>
      <c r="E129" s="536"/>
      <c r="F129" s="536"/>
      <c r="G129" s="220"/>
    </row>
    <row r="130" spans="1:7">
      <c r="A130" s="220">
        <f t="shared" si="1"/>
        <v>128</v>
      </c>
      <c r="B130" s="137" t="s">
        <v>65</v>
      </c>
      <c r="C130" s="219">
        <v>44936</v>
      </c>
      <c r="D130" s="297" t="s">
        <v>14</v>
      </c>
      <c r="E130" s="222"/>
      <c r="F130" s="222"/>
      <c r="G130" s="222"/>
    </row>
    <row r="131" spans="1:7">
      <c r="A131" s="220">
        <f t="shared" si="1"/>
        <v>129</v>
      </c>
      <c r="B131" s="137" t="s">
        <v>65</v>
      </c>
      <c r="C131" s="219">
        <v>44937</v>
      </c>
      <c r="D131" s="297" t="s">
        <v>15</v>
      </c>
      <c r="E131" s="227"/>
      <c r="F131" s="227"/>
      <c r="G131" s="222"/>
    </row>
    <row r="132" spans="1:7">
      <c r="A132" s="220">
        <f t="shared" si="1"/>
        <v>130</v>
      </c>
      <c r="B132" s="137" t="s">
        <v>65</v>
      </c>
      <c r="C132" s="219">
        <v>44938</v>
      </c>
      <c r="D132" s="297" t="s">
        <v>58</v>
      </c>
      <c r="E132" s="227"/>
      <c r="F132" s="227"/>
      <c r="G132" s="222"/>
    </row>
    <row r="133" spans="1:7">
      <c r="A133" s="220">
        <f t="shared" si="1"/>
        <v>131</v>
      </c>
      <c r="B133" s="137" t="s">
        <v>65</v>
      </c>
      <c r="C133" s="219">
        <v>44939</v>
      </c>
      <c r="D133" s="297" t="s">
        <v>10</v>
      </c>
      <c r="E133" s="536"/>
      <c r="F133" s="536"/>
      <c r="G133" s="222"/>
    </row>
    <row r="134" spans="1:7">
      <c r="A134" s="178">
        <f t="shared" si="1"/>
        <v>132</v>
      </c>
      <c r="B134" s="673" t="s">
        <v>65</v>
      </c>
      <c r="C134" s="580">
        <v>44940</v>
      </c>
      <c r="D134" s="675" t="s">
        <v>11</v>
      </c>
      <c r="E134" s="674"/>
      <c r="F134" s="674"/>
      <c r="G134" s="178"/>
    </row>
    <row r="135" spans="1:7">
      <c r="A135" s="178">
        <f t="shared" si="1"/>
        <v>133</v>
      </c>
      <c r="B135" s="673" t="s">
        <v>65</v>
      </c>
      <c r="C135" s="580">
        <v>44941</v>
      </c>
      <c r="D135" s="675" t="s">
        <v>12</v>
      </c>
      <c r="E135" s="581">
        <v>0</v>
      </c>
      <c r="F135" s="581">
        <v>0</v>
      </c>
      <c r="G135" s="575"/>
    </row>
    <row r="136" spans="1:7">
      <c r="A136" s="220">
        <f t="shared" si="1"/>
        <v>134</v>
      </c>
      <c r="B136" s="137" t="s">
        <v>65</v>
      </c>
      <c r="C136" s="219">
        <v>44942</v>
      </c>
      <c r="D136" s="295" t="s">
        <v>13</v>
      </c>
      <c r="E136" s="536"/>
      <c r="F136" s="536"/>
      <c r="G136" s="220"/>
    </row>
    <row r="137" spans="1:7">
      <c r="A137" s="220">
        <f t="shared" si="1"/>
        <v>135</v>
      </c>
      <c r="B137" s="137" t="s">
        <v>65</v>
      </c>
      <c r="C137" s="219">
        <v>44943</v>
      </c>
      <c r="D137" s="297" t="s">
        <v>14</v>
      </c>
      <c r="E137" s="222"/>
      <c r="F137" s="222"/>
      <c r="G137" s="222"/>
    </row>
    <row r="138" spans="1:7">
      <c r="A138" s="220">
        <f t="shared" si="1"/>
        <v>136</v>
      </c>
      <c r="B138" s="137" t="s">
        <v>65</v>
      </c>
      <c r="C138" s="219">
        <v>44944</v>
      </c>
      <c r="D138" s="660" t="s">
        <v>15</v>
      </c>
      <c r="E138" s="227"/>
      <c r="F138" s="227"/>
      <c r="G138" s="222"/>
    </row>
    <row r="139" spans="1:7">
      <c r="A139" s="220">
        <f t="shared" si="1"/>
        <v>137</v>
      </c>
      <c r="B139" s="137" t="s">
        <v>65</v>
      </c>
      <c r="C139" s="219">
        <v>44945</v>
      </c>
      <c r="D139" s="660" t="s">
        <v>58</v>
      </c>
      <c r="E139" s="536"/>
      <c r="F139" s="536"/>
      <c r="G139" s="222"/>
    </row>
    <row r="140" spans="1:7">
      <c r="A140" s="220">
        <f t="shared" si="1"/>
        <v>138</v>
      </c>
      <c r="B140" s="137" t="s">
        <v>65</v>
      </c>
      <c r="C140" s="219">
        <v>44946</v>
      </c>
      <c r="D140" s="660" t="s">
        <v>10</v>
      </c>
      <c r="E140" s="536"/>
      <c r="F140" s="536"/>
      <c r="G140" s="220"/>
    </row>
    <row r="141" spans="1:7">
      <c r="A141" s="178">
        <f t="shared" si="1"/>
        <v>139</v>
      </c>
      <c r="B141" s="673" t="s">
        <v>65</v>
      </c>
      <c r="C141" s="580">
        <v>44947</v>
      </c>
      <c r="D141" s="676" t="s">
        <v>11</v>
      </c>
      <c r="E141" s="575"/>
      <c r="F141" s="575"/>
      <c r="G141" s="575"/>
    </row>
    <row r="142" spans="1:7">
      <c r="A142" s="178">
        <f t="shared" si="1"/>
        <v>140</v>
      </c>
      <c r="B142" s="673" t="s">
        <v>65</v>
      </c>
      <c r="C142" s="580">
        <v>44948</v>
      </c>
      <c r="D142" s="676" t="s">
        <v>12</v>
      </c>
      <c r="E142" s="674"/>
      <c r="F142" s="674"/>
      <c r="G142" s="178"/>
    </row>
    <row r="143" spans="1:7">
      <c r="A143" s="220">
        <f t="shared" si="1"/>
        <v>141</v>
      </c>
      <c r="B143" s="137" t="s">
        <v>65</v>
      </c>
      <c r="C143" s="219">
        <v>44949</v>
      </c>
      <c r="D143" s="161" t="s">
        <v>13</v>
      </c>
      <c r="E143" s="222"/>
      <c r="F143" s="222"/>
      <c r="G143" s="222"/>
    </row>
    <row r="144" spans="1:7">
      <c r="A144" s="220">
        <f t="shared" si="1"/>
        <v>142</v>
      </c>
      <c r="B144" s="137" t="s">
        <v>65</v>
      </c>
      <c r="C144" s="219">
        <v>44950</v>
      </c>
      <c r="D144" s="660" t="s">
        <v>14</v>
      </c>
      <c r="E144" s="536"/>
      <c r="F144" s="536"/>
      <c r="G144" s="220"/>
    </row>
    <row r="145" spans="1:7">
      <c r="A145" s="220">
        <f t="shared" si="1"/>
        <v>143</v>
      </c>
      <c r="B145" s="137" t="s">
        <v>65</v>
      </c>
      <c r="C145" s="219">
        <v>44951</v>
      </c>
      <c r="D145" s="660" t="s">
        <v>15</v>
      </c>
      <c r="E145" s="222"/>
      <c r="F145" s="222"/>
      <c r="G145" s="222"/>
    </row>
    <row r="146" spans="1:7">
      <c r="A146" s="220">
        <f t="shared" si="1"/>
        <v>144</v>
      </c>
      <c r="B146" s="137" t="s">
        <v>65</v>
      </c>
      <c r="C146" s="219">
        <v>44952</v>
      </c>
      <c r="D146" s="660" t="s">
        <v>58</v>
      </c>
      <c r="E146" s="227"/>
      <c r="F146" s="227"/>
      <c r="G146" s="222"/>
    </row>
    <row r="147" spans="1:7">
      <c r="A147" s="220">
        <f t="shared" si="1"/>
        <v>145</v>
      </c>
      <c r="B147" s="137" t="s">
        <v>65</v>
      </c>
      <c r="C147" s="219">
        <v>44953</v>
      </c>
      <c r="D147" s="660" t="s">
        <v>10</v>
      </c>
      <c r="E147" s="227"/>
      <c r="F147" s="227"/>
      <c r="G147" s="222"/>
    </row>
    <row r="148" spans="1:7">
      <c r="A148" s="178">
        <f t="shared" si="1"/>
        <v>146</v>
      </c>
      <c r="B148" s="673" t="s">
        <v>65</v>
      </c>
      <c r="C148" s="580">
        <v>44954</v>
      </c>
      <c r="D148" s="676" t="s">
        <v>11</v>
      </c>
      <c r="E148" s="674"/>
      <c r="F148" s="674"/>
      <c r="G148" s="575"/>
    </row>
    <row r="149" spans="1:7">
      <c r="A149" s="178">
        <f t="shared" si="1"/>
        <v>147</v>
      </c>
      <c r="B149" s="673" t="s">
        <v>65</v>
      </c>
      <c r="C149" s="580">
        <v>44955</v>
      </c>
      <c r="D149" s="676" t="s">
        <v>12</v>
      </c>
      <c r="E149" s="674"/>
      <c r="F149" s="674"/>
      <c r="G149" s="178"/>
    </row>
    <row r="150" spans="1:7">
      <c r="A150" s="220">
        <f t="shared" si="1"/>
        <v>148</v>
      </c>
      <c r="B150" s="137" t="s">
        <v>65</v>
      </c>
      <c r="C150" s="219">
        <v>44956</v>
      </c>
      <c r="D150" s="161" t="s">
        <v>13</v>
      </c>
      <c r="E150" s="222"/>
      <c r="F150" s="222"/>
      <c r="G150" s="222"/>
    </row>
    <row r="151" spans="1:7">
      <c r="A151" s="220">
        <f t="shared" si="1"/>
        <v>149</v>
      </c>
      <c r="B151" s="137" t="s">
        <v>65</v>
      </c>
      <c r="C151" s="219">
        <v>44957</v>
      </c>
      <c r="D151" s="660" t="s">
        <v>14</v>
      </c>
      <c r="E151" s="536"/>
      <c r="F151" s="536"/>
      <c r="G151" s="220"/>
    </row>
    <row r="152" spans="1:7">
      <c r="A152" s="220">
        <f t="shared" si="1"/>
        <v>150</v>
      </c>
      <c r="B152" s="137" t="s">
        <v>65</v>
      </c>
      <c r="C152" s="219">
        <v>44958</v>
      </c>
      <c r="D152" s="660" t="s">
        <v>15</v>
      </c>
      <c r="E152" s="222"/>
      <c r="F152" s="222"/>
      <c r="G152" s="222"/>
    </row>
    <row r="153" spans="1:7">
      <c r="A153" s="220">
        <f t="shared" si="1"/>
        <v>151</v>
      </c>
      <c r="B153" s="137" t="s">
        <v>68</v>
      </c>
      <c r="C153" s="219">
        <v>44959</v>
      </c>
      <c r="D153" s="660" t="s">
        <v>58</v>
      </c>
      <c r="E153" s="227"/>
      <c r="F153" s="227"/>
      <c r="G153" s="222"/>
    </row>
    <row r="154" spans="1:7">
      <c r="A154" s="220">
        <f t="shared" si="1"/>
        <v>152</v>
      </c>
      <c r="B154" s="137" t="s">
        <v>68</v>
      </c>
      <c r="C154" s="219">
        <v>44960</v>
      </c>
      <c r="D154" s="660" t="s">
        <v>10</v>
      </c>
      <c r="E154" s="227"/>
      <c r="F154" s="227"/>
      <c r="G154" s="222"/>
    </row>
    <row r="155" spans="1:7">
      <c r="A155" s="178">
        <f t="shared" si="1"/>
        <v>153</v>
      </c>
      <c r="B155" s="673" t="s">
        <v>68</v>
      </c>
      <c r="C155" s="580">
        <v>44961</v>
      </c>
      <c r="D155" s="676" t="s">
        <v>11</v>
      </c>
      <c r="E155" s="674"/>
      <c r="F155" s="674"/>
      <c r="G155" s="575"/>
    </row>
    <row r="156" spans="1:7">
      <c r="A156" s="178">
        <f t="shared" si="1"/>
        <v>154</v>
      </c>
      <c r="B156" s="673" t="s">
        <v>68</v>
      </c>
      <c r="C156" s="580">
        <v>44962</v>
      </c>
      <c r="D156" s="676" t="s">
        <v>12</v>
      </c>
      <c r="E156" s="581"/>
      <c r="F156" s="581"/>
      <c r="G156" s="575"/>
    </row>
    <row r="157" spans="1:7">
      <c r="A157" s="220">
        <f t="shared" si="1"/>
        <v>155</v>
      </c>
      <c r="B157" s="137" t="s">
        <v>68</v>
      </c>
      <c r="C157" s="219">
        <v>44963</v>
      </c>
      <c r="D157" s="161" t="s">
        <v>13</v>
      </c>
      <c r="E157" s="536"/>
      <c r="F157" s="536"/>
      <c r="G157" s="222"/>
    </row>
    <row r="158" spans="1:7">
      <c r="A158" s="220">
        <f t="shared" si="1"/>
        <v>156</v>
      </c>
      <c r="B158" s="137" t="s">
        <v>68</v>
      </c>
      <c r="C158" s="219">
        <v>44964</v>
      </c>
      <c r="D158" s="660" t="s">
        <v>14</v>
      </c>
      <c r="E158" s="536"/>
      <c r="F158" s="536"/>
      <c r="G158" s="220"/>
    </row>
    <row r="159" spans="1:7">
      <c r="A159" s="220">
        <f t="shared" si="1"/>
        <v>157</v>
      </c>
      <c r="B159" s="137" t="s">
        <v>68</v>
      </c>
      <c r="C159" s="219">
        <v>44965</v>
      </c>
      <c r="D159" s="660" t="s">
        <v>15</v>
      </c>
      <c r="E159" s="222"/>
      <c r="F159" s="222"/>
      <c r="G159" s="222"/>
    </row>
    <row r="160" spans="1:7">
      <c r="A160" s="220">
        <f t="shared" si="1"/>
        <v>158</v>
      </c>
      <c r="B160" s="137" t="s">
        <v>68</v>
      </c>
      <c r="C160" s="219">
        <v>44966</v>
      </c>
      <c r="D160" s="660" t="s">
        <v>58</v>
      </c>
      <c r="E160" s="536"/>
      <c r="F160" s="536"/>
      <c r="G160" s="220"/>
    </row>
    <row r="161" spans="1:7">
      <c r="A161" s="220">
        <f t="shared" si="1"/>
        <v>159</v>
      </c>
      <c r="B161" s="137" t="s">
        <v>68</v>
      </c>
      <c r="C161" s="219">
        <v>44967</v>
      </c>
      <c r="D161" s="660" t="s">
        <v>10</v>
      </c>
      <c r="E161" s="222"/>
      <c r="F161" s="222"/>
      <c r="G161" s="222"/>
    </row>
    <row r="162" spans="1:7">
      <c r="A162" s="178">
        <f t="shared" si="1"/>
        <v>160</v>
      </c>
      <c r="B162" s="673" t="s">
        <v>68</v>
      </c>
      <c r="C162" s="580">
        <v>44968</v>
      </c>
      <c r="D162" s="676" t="s">
        <v>11</v>
      </c>
      <c r="E162" s="674"/>
      <c r="F162" s="674"/>
      <c r="G162" s="178"/>
    </row>
    <row r="163" spans="1:7">
      <c r="A163" s="220"/>
      <c r="B163" s="137"/>
      <c r="C163" s="219"/>
      <c r="D163" s="660"/>
      <c r="E163" s="222"/>
      <c r="F163" s="222"/>
      <c r="G163" s="222"/>
    </row>
    <row r="164" spans="1:7">
      <c r="A164" s="220"/>
      <c r="B164" s="137"/>
      <c r="C164" s="219"/>
      <c r="D164" s="660"/>
      <c r="E164" s="536"/>
      <c r="F164" s="536"/>
      <c r="G164" s="220"/>
    </row>
    <row r="165" spans="1:7">
      <c r="A165" s="220"/>
      <c r="B165" s="137"/>
      <c r="C165" s="219"/>
      <c r="D165" s="660"/>
      <c r="E165" s="222"/>
      <c r="F165" s="222"/>
      <c r="G165" s="222"/>
    </row>
    <row r="166" spans="1:7">
      <c r="A166" s="220"/>
      <c r="B166" s="137"/>
      <c r="C166" s="219"/>
      <c r="D166" s="660"/>
      <c r="E166" s="536"/>
      <c r="F166" s="536"/>
      <c r="G166" s="220"/>
    </row>
    <row r="167" spans="1:7">
      <c r="A167" s="126"/>
    </row>
    <row r="168" spans="1:7">
      <c r="A168" s="126"/>
    </row>
    <row r="169" spans="1:7">
      <c r="A169" s="126"/>
    </row>
    <row r="170" spans="1:7">
      <c r="A170" s="126"/>
    </row>
    <row r="171" spans="1:7">
      <c r="A171" s="126"/>
    </row>
    <row r="172" spans="1:7">
      <c r="A172" s="126"/>
    </row>
    <row r="173" spans="1:7">
      <c r="A173" s="126"/>
    </row>
    <row r="174" spans="1:7">
      <c r="A174" s="126"/>
    </row>
    <row r="175" spans="1:7">
      <c r="A175" s="126"/>
    </row>
    <row r="176" spans="1:7">
      <c r="A176" s="126"/>
    </row>
    <row r="177" spans="1:1">
      <c r="A177" s="126"/>
    </row>
    <row r="178" spans="1:1">
      <c r="A178" s="126"/>
    </row>
    <row r="179" spans="1:1">
      <c r="A179" s="126"/>
    </row>
    <row r="180" spans="1:1">
      <c r="A180" s="126"/>
    </row>
    <row r="181" spans="1:1">
      <c r="A181" s="126"/>
    </row>
    <row r="182" spans="1:1">
      <c r="A182" s="126"/>
    </row>
    <row r="183" spans="1:1">
      <c r="A183" s="126"/>
    </row>
    <row r="184" spans="1:1">
      <c r="A184" s="126"/>
    </row>
    <row r="185" spans="1:1">
      <c r="A185" s="126"/>
    </row>
    <row r="186" spans="1:1">
      <c r="A186" s="126"/>
    </row>
    <row r="187" spans="1:1">
      <c r="A187" s="126"/>
    </row>
    <row r="188" spans="1:1">
      <c r="A188" s="126"/>
    </row>
    <row r="189" spans="1:1">
      <c r="A189" s="126"/>
    </row>
    <row r="190" spans="1:1">
      <c r="A190" s="126"/>
    </row>
    <row r="191" spans="1:1">
      <c r="A191" s="126"/>
    </row>
    <row r="192" spans="1:1">
      <c r="A192" s="126"/>
    </row>
    <row r="193" spans="1:1">
      <c r="A193" s="126"/>
    </row>
    <row r="194" spans="1:1">
      <c r="A194" s="126"/>
    </row>
    <row r="195" spans="1:1">
      <c r="A195" s="126"/>
    </row>
    <row r="196" spans="1:1">
      <c r="A196" s="126"/>
    </row>
    <row r="197" spans="1:1">
      <c r="A197" s="126"/>
    </row>
    <row r="198" spans="1:1">
      <c r="A198" s="126"/>
    </row>
    <row r="199" spans="1:1">
      <c r="A199" s="126"/>
    </row>
    <row r="200" spans="1:1">
      <c r="A200" s="126"/>
    </row>
    <row r="201" spans="1:1">
      <c r="A201" s="126"/>
    </row>
    <row r="202" spans="1:1">
      <c r="A202" s="126"/>
    </row>
    <row r="203" spans="1:1">
      <c r="A203" s="126"/>
    </row>
    <row r="204" spans="1:1">
      <c r="A204" s="126"/>
    </row>
    <row r="205" spans="1:1">
      <c r="A205" s="126"/>
    </row>
    <row r="206" spans="1:1">
      <c r="A206" s="126"/>
    </row>
    <row r="207" spans="1:1">
      <c r="A207" s="126"/>
    </row>
    <row r="208" spans="1:1">
      <c r="A208" s="126"/>
    </row>
    <row r="209" spans="1:1">
      <c r="A209" s="126"/>
    </row>
    <row r="210" spans="1:1">
      <c r="A210" s="126"/>
    </row>
    <row r="211" spans="1:1">
      <c r="A211" s="126"/>
    </row>
    <row r="212" spans="1:1">
      <c r="A212" s="126"/>
    </row>
    <row r="213" spans="1:1">
      <c r="A213" s="126"/>
    </row>
    <row r="214" spans="1:1">
      <c r="A214" s="126"/>
    </row>
    <row r="215" spans="1:1">
      <c r="A215" s="126"/>
    </row>
    <row r="216" spans="1:1">
      <c r="A216" s="126"/>
    </row>
    <row r="217" spans="1:1">
      <c r="A217" s="126"/>
    </row>
    <row r="218" spans="1:1">
      <c r="A218" s="126"/>
    </row>
    <row r="219" spans="1:1">
      <c r="A219" s="126"/>
    </row>
    <row r="220" spans="1:1">
      <c r="A220" s="126"/>
    </row>
    <row r="221" spans="1:1">
      <c r="A221" s="126"/>
    </row>
    <row r="222" spans="1:1">
      <c r="A222" s="126"/>
    </row>
    <row r="223" spans="1:1">
      <c r="A223" s="126"/>
    </row>
    <row r="224" spans="1:1">
      <c r="A224" s="126"/>
    </row>
    <row r="225" spans="1:1">
      <c r="A225" s="126"/>
    </row>
    <row r="226" spans="1:1">
      <c r="A226" s="126"/>
    </row>
    <row r="227" spans="1:1">
      <c r="A227" s="126"/>
    </row>
    <row r="228" spans="1:1">
      <c r="A228" s="126"/>
    </row>
    <row r="229" spans="1:1">
      <c r="A229" s="126"/>
    </row>
    <row r="230" spans="1:1">
      <c r="A230" s="126"/>
    </row>
    <row r="231" spans="1:1">
      <c r="A231" s="126"/>
    </row>
    <row r="232" spans="1:1">
      <c r="A232" s="126"/>
    </row>
    <row r="233" spans="1:1">
      <c r="A233" s="126"/>
    </row>
    <row r="234" spans="1:1">
      <c r="A234" s="126"/>
    </row>
    <row r="235" spans="1:1">
      <c r="A235" s="126"/>
    </row>
    <row r="236" spans="1:1">
      <c r="A236" s="126"/>
    </row>
    <row r="237" spans="1:1">
      <c r="A237" s="126"/>
    </row>
    <row r="238" spans="1:1">
      <c r="A238" s="126"/>
    </row>
    <row r="239" spans="1:1">
      <c r="A239" s="126"/>
    </row>
    <row r="240" spans="1:1">
      <c r="A240" s="126"/>
    </row>
    <row r="241" spans="1:1">
      <c r="A241" s="126"/>
    </row>
    <row r="242" spans="1:1">
      <c r="A242" s="126"/>
    </row>
    <row r="243" spans="1:1">
      <c r="A243" s="126"/>
    </row>
    <row r="244" spans="1:1">
      <c r="A244" s="126"/>
    </row>
    <row r="245" spans="1:1">
      <c r="A245" s="126"/>
    </row>
    <row r="246" spans="1:1">
      <c r="A246" s="126"/>
    </row>
    <row r="247" spans="1:1">
      <c r="A247" s="126"/>
    </row>
    <row r="248" spans="1:1">
      <c r="A248" s="126"/>
    </row>
    <row r="249" spans="1:1">
      <c r="A249" s="126"/>
    </row>
    <row r="250" spans="1:1">
      <c r="A250" s="126"/>
    </row>
    <row r="251" spans="1:1">
      <c r="A251" s="126"/>
    </row>
    <row r="252" spans="1:1">
      <c r="A252" s="126"/>
    </row>
    <row r="253" spans="1:1">
      <c r="A253" s="126"/>
    </row>
    <row r="254" spans="1:1">
      <c r="A254" s="126"/>
    </row>
    <row r="255" spans="1:1">
      <c r="A255" s="126"/>
    </row>
    <row r="256" spans="1:1">
      <c r="A256" s="126"/>
    </row>
    <row r="257" spans="1:1">
      <c r="A257" s="126"/>
    </row>
    <row r="258" spans="1:1">
      <c r="A258" s="126"/>
    </row>
    <row r="259" spans="1:1">
      <c r="A259" s="126"/>
    </row>
    <row r="260" spans="1:1">
      <c r="A260" s="126"/>
    </row>
    <row r="261" spans="1:1">
      <c r="A261" s="126"/>
    </row>
    <row r="262" spans="1:1">
      <c r="A262" s="126"/>
    </row>
    <row r="263" spans="1:1">
      <c r="A263" s="126"/>
    </row>
    <row r="264" spans="1:1">
      <c r="A264" s="126"/>
    </row>
    <row r="265" spans="1:1">
      <c r="A265" s="126"/>
    </row>
    <row r="266" spans="1:1">
      <c r="A266" s="126"/>
    </row>
    <row r="267" spans="1:1">
      <c r="A267" s="126"/>
    </row>
    <row r="268" spans="1:1">
      <c r="A268" s="126"/>
    </row>
    <row r="269" spans="1:1">
      <c r="A269" s="126"/>
    </row>
    <row r="270" spans="1:1">
      <c r="A270" s="126"/>
    </row>
    <row r="271" spans="1:1">
      <c r="A271" s="126"/>
    </row>
    <row r="272" spans="1:1">
      <c r="A272" s="126"/>
    </row>
    <row r="273" spans="1:1">
      <c r="A273" s="126"/>
    </row>
    <row r="274" spans="1:1">
      <c r="A274" s="126"/>
    </row>
    <row r="275" spans="1:1">
      <c r="A275" s="126"/>
    </row>
    <row r="276" spans="1:1">
      <c r="A276" s="126"/>
    </row>
    <row r="277" spans="1:1">
      <c r="A277" s="126"/>
    </row>
    <row r="278" spans="1:1">
      <c r="A278" s="126"/>
    </row>
    <row r="279" spans="1:1">
      <c r="A279" s="126"/>
    </row>
    <row r="280" spans="1:1">
      <c r="A280" s="126"/>
    </row>
    <row r="281" spans="1:1">
      <c r="A281" s="126"/>
    </row>
    <row r="282" spans="1:1">
      <c r="A282" s="126"/>
    </row>
    <row r="283" spans="1:1">
      <c r="A283" s="126"/>
    </row>
    <row r="284" spans="1:1">
      <c r="A284" s="126"/>
    </row>
    <row r="285" spans="1:1">
      <c r="A285" s="126"/>
    </row>
    <row r="286" spans="1:1">
      <c r="A286" s="126"/>
    </row>
    <row r="287" spans="1:1">
      <c r="A287" s="126"/>
    </row>
    <row r="288" spans="1:1">
      <c r="A288" s="126"/>
    </row>
    <row r="289" spans="1:1">
      <c r="A289" s="126"/>
    </row>
    <row r="290" spans="1:1">
      <c r="A290" s="126"/>
    </row>
    <row r="291" spans="1:1">
      <c r="A291" s="126"/>
    </row>
    <row r="292" spans="1:1">
      <c r="A292" s="126"/>
    </row>
    <row r="293" spans="1:1">
      <c r="A293" s="126"/>
    </row>
    <row r="294" spans="1:1">
      <c r="A294" s="126"/>
    </row>
    <row r="295" spans="1:1">
      <c r="A295" s="126"/>
    </row>
    <row r="296" spans="1:1">
      <c r="A296" s="126"/>
    </row>
    <row r="297" spans="1:1">
      <c r="A297" s="126"/>
    </row>
    <row r="298" spans="1:1">
      <c r="A298" s="126"/>
    </row>
    <row r="299" spans="1:1">
      <c r="A299" s="126"/>
    </row>
    <row r="300" spans="1:1">
      <c r="A300" s="126"/>
    </row>
    <row r="301" spans="1:1">
      <c r="A301" s="126"/>
    </row>
    <row r="302" spans="1:1">
      <c r="A302" s="126"/>
    </row>
    <row r="303" spans="1:1">
      <c r="A303" s="126"/>
    </row>
    <row r="304" spans="1:1">
      <c r="A304" s="126"/>
    </row>
    <row r="305" spans="1:1">
      <c r="A305" s="126"/>
    </row>
    <row r="306" spans="1:1">
      <c r="A306" s="126"/>
    </row>
    <row r="307" spans="1:1">
      <c r="A307" s="126"/>
    </row>
    <row r="308" spans="1:1">
      <c r="A308" s="126"/>
    </row>
    <row r="309" spans="1:1">
      <c r="A309" s="126"/>
    </row>
    <row r="310" spans="1:1">
      <c r="A310" s="126"/>
    </row>
    <row r="311" spans="1:1">
      <c r="A311" s="126"/>
    </row>
    <row r="312" spans="1:1">
      <c r="A312" s="126"/>
    </row>
    <row r="313" spans="1:1">
      <c r="A313" s="126"/>
    </row>
    <row r="314" spans="1:1">
      <c r="A314" s="126"/>
    </row>
    <row r="315" spans="1:1">
      <c r="A315" s="126"/>
    </row>
    <row r="316" spans="1:1">
      <c r="A316" s="126"/>
    </row>
    <row r="317" spans="1:1">
      <c r="A317" s="126"/>
    </row>
    <row r="318" spans="1:1">
      <c r="A318" s="126"/>
    </row>
    <row r="319" spans="1:1">
      <c r="A319" s="126"/>
    </row>
    <row r="320" spans="1:1">
      <c r="A320" s="126"/>
    </row>
    <row r="321" spans="1:1">
      <c r="A321" s="126"/>
    </row>
    <row r="322" spans="1:1">
      <c r="A322" s="126"/>
    </row>
    <row r="323" spans="1:1">
      <c r="A323" s="126"/>
    </row>
    <row r="324" spans="1:1">
      <c r="A324" s="126"/>
    </row>
    <row r="325" spans="1:1">
      <c r="A325" s="126"/>
    </row>
    <row r="326" spans="1:1">
      <c r="A326" s="126"/>
    </row>
    <row r="327" spans="1:1">
      <c r="A327" s="126"/>
    </row>
    <row r="328" spans="1:1">
      <c r="A328" s="126"/>
    </row>
    <row r="329" spans="1:1">
      <c r="A329" s="126"/>
    </row>
    <row r="330" spans="1:1">
      <c r="A330" s="126"/>
    </row>
    <row r="331" spans="1:1">
      <c r="A331" s="126"/>
    </row>
    <row r="332" spans="1:1">
      <c r="A332" s="126"/>
    </row>
    <row r="333" spans="1:1">
      <c r="A333" s="126"/>
    </row>
    <row r="334" spans="1:1">
      <c r="A334" s="126"/>
    </row>
    <row r="335" spans="1:1">
      <c r="A335" s="126"/>
    </row>
    <row r="336" spans="1:1">
      <c r="A336" s="126"/>
    </row>
    <row r="337" spans="1:1">
      <c r="A337" s="126"/>
    </row>
    <row r="338" spans="1:1">
      <c r="A338" s="126"/>
    </row>
    <row r="339" spans="1:1">
      <c r="A339" s="126"/>
    </row>
    <row r="340" spans="1:1">
      <c r="A340" s="126"/>
    </row>
    <row r="341" spans="1:1">
      <c r="A341" s="126"/>
    </row>
    <row r="342" spans="1:1">
      <c r="A342" s="126"/>
    </row>
    <row r="343" spans="1:1">
      <c r="A343" s="126"/>
    </row>
    <row r="344" spans="1:1">
      <c r="A344" s="126"/>
    </row>
    <row r="345" spans="1:1">
      <c r="A345" s="126"/>
    </row>
    <row r="346" spans="1:1">
      <c r="A346" s="126"/>
    </row>
    <row r="347" spans="1:1">
      <c r="A347" s="126"/>
    </row>
    <row r="348" spans="1:1">
      <c r="A348" s="126"/>
    </row>
    <row r="349" spans="1:1">
      <c r="A349" s="126"/>
    </row>
    <row r="350" spans="1:1">
      <c r="A350" s="126"/>
    </row>
    <row r="351" spans="1:1">
      <c r="A351" s="126"/>
    </row>
    <row r="352" spans="1:1">
      <c r="A352" s="126"/>
    </row>
    <row r="353" spans="1:1">
      <c r="A353" s="126"/>
    </row>
    <row r="354" spans="1:1">
      <c r="A354" s="126"/>
    </row>
    <row r="355" spans="1:1">
      <c r="A355" s="126"/>
    </row>
    <row r="356" spans="1:1">
      <c r="A356" s="126"/>
    </row>
    <row r="357" spans="1:1">
      <c r="A357" s="126"/>
    </row>
    <row r="358" spans="1:1">
      <c r="A358" s="126"/>
    </row>
    <row r="359" spans="1:1">
      <c r="A359" s="126"/>
    </row>
    <row r="360" spans="1:1">
      <c r="A360" s="126"/>
    </row>
    <row r="361" spans="1:1">
      <c r="A361" s="126"/>
    </row>
    <row r="362" spans="1:1">
      <c r="A362" s="126"/>
    </row>
    <row r="363" spans="1:1">
      <c r="A363" s="126"/>
    </row>
    <row r="364" spans="1:1">
      <c r="A364" s="126"/>
    </row>
    <row r="365" spans="1:1">
      <c r="A365" s="126"/>
    </row>
    <row r="366" spans="1:1">
      <c r="A366" s="126"/>
    </row>
    <row r="367" spans="1:1">
      <c r="A367" s="126"/>
    </row>
    <row r="368" spans="1:1">
      <c r="A368" s="126"/>
    </row>
    <row r="369" spans="1:1">
      <c r="A369" s="126"/>
    </row>
    <row r="370" spans="1:1">
      <c r="A370" s="126"/>
    </row>
    <row r="371" spans="1:1">
      <c r="A371" s="126"/>
    </row>
    <row r="372" spans="1:1">
      <c r="A372" s="126"/>
    </row>
    <row r="373" spans="1:1">
      <c r="A373" s="126"/>
    </row>
    <row r="374" spans="1:1">
      <c r="A374" s="126"/>
    </row>
    <row r="375" spans="1:1">
      <c r="A375" s="126"/>
    </row>
    <row r="376" spans="1:1">
      <c r="A376" s="126"/>
    </row>
    <row r="377" spans="1:1">
      <c r="A377" s="126"/>
    </row>
    <row r="378" spans="1:1">
      <c r="A378" s="126"/>
    </row>
    <row r="379" spans="1:1">
      <c r="A379" s="126"/>
    </row>
    <row r="380" spans="1:1">
      <c r="A380" s="126"/>
    </row>
    <row r="381" spans="1:1">
      <c r="A381" s="126"/>
    </row>
    <row r="382" spans="1:1">
      <c r="A382" s="126"/>
    </row>
    <row r="383" spans="1:1">
      <c r="A383" s="126"/>
    </row>
    <row r="384" spans="1:1">
      <c r="A384" s="126"/>
    </row>
    <row r="385" spans="1:1">
      <c r="A385" s="126"/>
    </row>
    <row r="386" spans="1:1">
      <c r="A386" s="126"/>
    </row>
    <row r="387" spans="1:1">
      <c r="A387" s="126"/>
    </row>
    <row r="388" spans="1:1">
      <c r="A388" s="126"/>
    </row>
    <row r="389" spans="1:1">
      <c r="A389" s="126"/>
    </row>
    <row r="390" spans="1:1">
      <c r="A390" s="126"/>
    </row>
    <row r="391" spans="1:1">
      <c r="A391" s="126"/>
    </row>
    <row r="392" spans="1:1">
      <c r="A392" s="126"/>
    </row>
    <row r="393" spans="1:1">
      <c r="A393" s="126"/>
    </row>
    <row r="394" spans="1:1">
      <c r="A394" s="126"/>
    </row>
    <row r="395" spans="1:1">
      <c r="A395" s="126"/>
    </row>
    <row r="396" spans="1:1">
      <c r="A396" s="126"/>
    </row>
    <row r="397" spans="1:1">
      <c r="A397" s="126"/>
    </row>
    <row r="398" spans="1:1">
      <c r="A398" s="126"/>
    </row>
    <row r="399" spans="1:1">
      <c r="A399" s="126"/>
    </row>
    <row r="400" spans="1:1">
      <c r="A400" s="126"/>
    </row>
    <row r="401" spans="1:1">
      <c r="A401" s="126"/>
    </row>
    <row r="402" spans="1:1">
      <c r="A402" s="126"/>
    </row>
    <row r="403" spans="1:1">
      <c r="A403" s="126"/>
    </row>
    <row r="404" spans="1:1">
      <c r="A404" s="126"/>
    </row>
    <row r="405" spans="1:1">
      <c r="A405" s="126"/>
    </row>
    <row r="406" spans="1:1">
      <c r="A406" s="126"/>
    </row>
    <row r="407" spans="1:1">
      <c r="A407" s="126"/>
    </row>
    <row r="408" spans="1:1">
      <c r="A408" s="126"/>
    </row>
    <row r="409" spans="1:1">
      <c r="A409" s="126"/>
    </row>
    <row r="410" spans="1:1">
      <c r="A410" s="126"/>
    </row>
    <row r="411" spans="1:1">
      <c r="A411" s="126"/>
    </row>
    <row r="412" spans="1:1">
      <c r="A412" s="126"/>
    </row>
    <row r="413" spans="1:1">
      <c r="A413" s="126"/>
    </row>
    <row r="414" spans="1:1">
      <c r="A414" s="126"/>
    </row>
    <row r="415" spans="1:1">
      <c r="A415" s="126"/>
    </row>
    <row r="416" spans="1:1">
      <c r="A416" s="126"/>
    </row>
    <row r="417" spans="1:1">
      <c r="A417" s="126"/>
    </row>
    <row r="418" spans="1:1">
      <c r="A418" s="126"/>
    </row>
    <row r="419" spans="1:1">
      <c r="A419" s="126"/>
    </row>
    <row r="420" spans="1:1">
      <c r="A420" s="126"/>
    </row>
    <row r="421" spans="1:1">
      <c r="A421" s="126"/>
    </row>
    <row r="422" spans="1:1">
      <c r="A422" s="126"/>
    </row>
    <row r="423" spans="1:1">
      <c r="A423" s="126"/>
    </row>
    <row r="424" spans="1:1">
      <c r="A424" s="126"/>
    </row>
    <row r="425" spans="1:1">
      <c r="A425" s="126"/>
    </row>
    <row r="426" spans="1:1">
      <c r="A426" s="126"/>
    </row>
    <row r="427" spans="1:1">
      <c r="A427" s="126"/>
    </row>
    <row r="428" spans="1:1">
      <c r="A428" s="126"/>
    </row>
    <row r="429" spans="1:1">
      <c r="A429" s="126"/>
    </row>
    <row r="430" spans="1:1">
      <c r="A430" s="126"/>
    </row>
    <row r="431" spans="1:1">
      <c r="A431" s="126"/>
    </row>
    <row r="432" spans="1:1">
      <c r="A432" s="126"/>
    </row>
    <row r="433" spans="1:1">
      <c r="A433" s="126"/>
    </row>
    <row r="434" spans="1:1">
      <c r="A434" s="126"/>
    </row>
    <row r="435" spans="1:1">
      <c r="A435" s="126"/>
    </row>
    <row r="436" spans="1:1">
      <c r="A436" s="126"/>
    </row>
    <row r="437" spans="1:1">
      <c r="A437" s="126"/>
    </row>
    <row r="438" spans="1:1">
      <c r="A438" s="126"/>
    </row>
    <row r="439" spans="1:1">
      <c r="A439" s="126"/>
    </row>
    <row r="440" spans="1:1">
      <c r="A440" s="126"/>
    </row>
    <row r="441" spans="1:1">
      <c r="A441" s="126"/>
    </row>
    <row r="442" spans="1:1">
      <c r="A442" s="126"/>
    </row>
    <row r="443" spans="1:1">
      <c r="A443" s="126"/>
    </row>
    <row r="444" spans="1:1">
      <c r="A444" s="126"/>
    </row>
    <row r="445" spans="1:1">
      <c r="A445" s="126"/>
    </row>
    <row r="446" spans="1:1">
      <c r="A446" s="126"/>
    </row>
    <row r="447" spans="1:1">
      <c r="A447" s="126"/>
    </row>
    <row r="448" spans="1:1">
      <c r="A448" s="126"/>
    </row>
    <row r="449" spans="1:1">
      <c r="A449" s="126"/>
    </row>
    <row r="450" spans="1:1">
      <c r="A450" s="126"/>
    </row>
    <row r="451" spans="1:1">
      <c r="A451" s="126"/>
    </row>
    <row r="452" spans="1:1">
      <c r="A452" s="126"/>
    </row>
    <row r="453" spans="1:1">
      <c r="A453" s="126"/>
    </row>
    <row r="454" spans="1:1">
      <c r="A454" s="126"/>
    </row>
    <row r="455" spans="1:1">
      <c r="A455" s="126"/>
    </row>
    <row r="456" spans="1:1">
      <c r="A456" s="126"/>
    </row>
    <row r="457" spans="1:1">
      <c r="A457" s="126"/>
    </row>
    <row r="458" spans="1:1">
      <c r="A458" s="126"/>
    </row>
    <row r="459" spans="1:1">
      <c r="A459" s="126"/>
    </row>
    <row r="460" spans="1:1">
      <c r="A460" s="126"/>
    </row>
    <row r="461" spans="1:1">
      <c r="A461" s="126"/>
    </row>
    <row r="462" spans="1:1">
      <c r="A462" s="126"/>
    </row>
    <row r="463" spans="1:1">
      <c r="A463" s="126"/>
    </row>
    <row r="464" spans="1:1">
      <c r="A464" s="126"/>
    </row>
    <row r="465" spans="1:1">
      <c r="A465" s="126"/>
    </row>
    <row r="466" spans="1:1">
      <c r="A466" s="126"/>
    </row>
    <row r="467" spans="1:1">
      <c r="A467" s="126"/>
    </row>
    <row r="468" spans="1:1">
      <c r="A468" s="126"/>
    </row>
    <row r="469" spans="1:1">
      <c r="A469" s="126"/>
    </row>
    <row r="470" spans="1:1">
      <c r="A470" s="126"/>
    </row>
    <row r="471" spans="1:1">
      <c r="A471" s="126"/>
    </row>
    <row r="472" spans="1:1">
      <c r="A472" s="126"/>
    </row>
    <row r="473" spans="1:1">
      <c r="A473" s="126"/>
    </row>
    <row r="474" spans="1:1">
      <c r="A474" s="126"/>
    </row>
    <row r="475" spans="1:1">
      <c r="A475" s="126"/>
    </row>
    <row r="476" spans="1:1">
      <c r="A476" s="126"/>
    </row>
    <row r="477" spans="1:1">
      <c r="A477" s="126"/>
    </row>
    <row r="478" spans="1:1">
      <c r="A478" s="126"/>
    </row>
    <row r="479" spans="1:1">
      <c r="A479" s="126"/>
    </row>
    <row r="480" spans="1:1">
      <c r="A480" s="126"/>
    </row>
    <row r="481" spans="1:1">
      <c r="A481" s="126"/>
    </row>
    <row r="482" spans="1:1">
      <c r="A482" s="126"/>
    </row>
    <row r="483" spans="1:1">
      <c r="A483" s="126"/>
    </row>
    <row r="484" spans="1:1">
      <c r="A484" s="126"/>
    </row>
    <row r="485" spans="1:1">
      <c r="A485" s="126"/>
    </row>
    <row r="486" spans="1:1">
      <c r="A486" s="126"/>
    </row>
    <row r="487" spans="1:1">
      <c r="A487" s="126"/>
    </row>
    <row r="488" spans="1:1">
      <c r="A488" s="126"/>
    </row>
    <row r="489" spans="1:1">
      <c r="A489" s="126"/>
    </row>
    <row r="490" spans="1:1">
      <c r="A490" s="126"/>
    </row>
    <row r="491" spans="1:1">
      <c r="A491" s="126"/>
    </row>
    <row r="492" spans="1:1">
      <c r="A492" s="126"/>
    </row>
    <row r="493" spans="1:1">
      <c r="A493" s="126"/>
    </row>
    <row r="494" spans="1:1">
      <c r="A494" s="126"/>
    </row>
    <row r="495" spans="1:1">
      <c r="A495" s="126"/>
    </row>
    <row r="496" spans="1:1">
      <c r="A496" s="126"/>
    </row>
    <row r="497" spans="1:1">
      <c r="A497" s="126"/>
    </row>
    <row r="498" spans="1:1">
      <c r="A498" s="126"/>
    </row>
    <row r="499" spans="1:1">
      <c r="A499" s="126"/>
    </row>
    <row r="500" spans="1:1">
      <c r="A500" s="126"/>
    </row>
    <row r="501" spans="1:1">
      <c r="A501" s="126"/>
    </row>
    <row r="502" spans="1:1">
      <c r="A502" s="126"/>
    </row>
    <row r="503" spans="1:1">
      <c r="A503" s="126"/>
    </row>
    <row r="504" spans="1:1">
      <c r="A504" s="126"/>
    </row>
    <row r="505" spans="1:1">
      <c r="A505" s="126"/>
    </row>
    <row r="506" spans="1:1">
      <c r="A506" s="126"/>
    </row>
    <row r="507" spans="1:1">
      <c r="A507" s="126"/>
    </row>
    <row r="508" spans="1:1">
      <c r="A508" s="126"/>
    </row>
    <row r="509" spans="1:1">
      <c r="A509" s="126"/>
    </row>
    <row r="510" spans="1:1">
      <c r="A510" s="126"/>
    </row>
    <row r="511" spans="1:1">
      <c r="A511" s="126"/>
    </row>
    <row r="512" spans="1:1">
      <c r="A512" s="126"/>
    </row>
    <row r="513" spans="1:1">
      <c r="A513" s="126"/>
    </row>
    <row r="514" spans="1:1">
      <c r="A514" s="126"/>
    </row>
    <row r="515" spans="1:1">
      <c r="A515" s="126"/>
    </row>
    <row r="516" spans="1:1">
      <c r="A516" s="126"/>
    </row>
    <row r="517" spans="1:1">
      <c r="A517" s="126"/>
    </row>
    <row r="518" spans="1:1">
      <c r="A518" s="126"/>
    </row>
    <row r="519" spans="1:1">
      <c r="A519" s="126"/>
    </row>
    <row r="520" spans="1:1">
      <c r="A520" s="126"/>
    </row>
    <row r="521" spans="1:1">
      <c r="A521" s="126"/>
    </row>
    <row r="522" spans="1:1">
      <c r="A522" s="126"/>
    </row>
    <row r="523" spans="1:1">
      <c r="A523" s="126"/>
    </row>
    <row r="524" spans="1:1">
      <c r="A524" s="126"/>
    </row>
    <row r="525" spans="1:1">
      <c r="A525" s="126"/>
    </row>
    <row r="526" spans="1:1">
      <c r="A526" s="126"/>
    </row>
    <row r="527" spans="1:1">
      <c r="A527" s="126"/>
    </row>
    <row r="528" spans="1:1">
      <c r="A528" s="126"/>
    </row>
    <row r="529" spans="1:1">
      <c r="A529" s="126"/>
    </row>
    <row r="530" spans="1:1">
      <c r="A530" s="126"/>
    </row>
    <row r="531" spans="1:1">
      <c r="A531" s="126"/>
    </row>
    <row r="532" spans="1:1">
      <c r="A532" s="126"/>
    </row>
    <row r="533" spans="1:1">
      <c r="A533" s="126"/>
    </row>
    <row r="534" spans="1:1">
      <c r="A534" s="126"/>
    </row>
    <row r="535" spans="1:1">
      <c r="A535" s="126"/>
    </row>
    <row r="536" spans="1:1">
      <c r="A536" s="126"/>
    </row>
    <row r="537" spans="1:1">
      <c r="A537" s="126"/>
    </row>
    <row r="538" spans="1:1">
      <c r="A538" s="126"/>
    </row>
    <row r="539" spans="1:1">
      <c r="A539" s="126"/>
    </row>
    <row r="540" spans="1:1">
      <c r="A540" s="126"/>
    </row>
    <row r="541" spans="1:1">
      <c r="A541" s="126"/>
    </row>
    <row r="542" spans="1:1">
      <c r="A542" s="126"/>
    </row>
    <row r="543" spans="1:1">
      <c r="A543" s="126"/>
    </row>
    <row r="544" spans="1:1">
      <c r="A544" s="126"/>
    </row>
    <row r="545" spans="1:1">
      <c r="A545" s="126"/>
    </row>
    <row r="546" spans="1:1">
      <c r="A546" s="126"/>
    </row>
    <row r="547" spans="1:1">
      <c r="A547" s="126"/>
    </row>
    <row r="548" spans="1:1">
      <c r="A548" s="126"/>
    </row>
    <row r="549" spans="1:1">
      <c r="A549" s="126"/>
    </row>
    <row r="550" spans="1:1">
      <c r="A550" s="126"/>
    </row>
    <row r="551" spans="1:1">
      <c r="A551" s="126"/>
    </row>
    <row r="552" spans="1:1">
      <c r="A552" s="126"/>
    </row>
    <row r="553" spans="1:1">
      <c r="A553" s="126"/>
    </row>
    <row r="554" spans="1:1">
      <c r="A554" s="126"/>
    </row>
    <row r="555" spans="1:1">
      <c r="A555" s="126"/>
    </row>
    <row r="556" spans="1:1">
      <c r="A556" s="126"/>
    </row>
    <row r="557" spans="1:1">
      <c r="A557" s="126"/>
    </row>
    <row r="558" spans="1:1">
      <c r="A558" s="126"/>
    </row>
    <row r="559" spans="1:1">
      <c r="A559" s="126"/>
    </row>
    <row r="560" spans="1:1">
      <c r="A560" s="126"/>
    </row>
    <row r="561" spans="1:1">
      <c r="A561" s="126"/>
    </row>
    <row r="562" spans="1:1">
      <c r="A562" s="126"/>
    </row>
    <row r="563" spans="1:1">
      <c r="A563" s="126"/>
    </row>
    <row r="564" spans="1:1">
      <c r="A564" s="126"/>
    </row>
    <row r="565" spans="1:1">
      <c r="A565" s="126"/>
    </row>
    <row r="566" spans="1:1">
      <c r="A566" s="126"/>
    </row>
    <row r="567" spans="1:1">
      <c r="A567" s="126"/>
    </row>
    <row r="568" spans="1:1">
      <c r="A568" s="126"/>
    </row>
    <row r="569" spans="1:1">
      <c r="A569" s="126"/>
    </row>
    <row r="570" spans="1:1">
      <c r="A570" s="126"/>
    </row>
    <row r="571" spans="1:1">
      <c r="A571" s="126"/>
    </row>
    <row r="572" spans="1:1">
      <c r="A572" s="126"/>
    </row>
    <row r="573" spans="1:1">
      <c r="A573" s="126"/>
    </row>
    <row r="574" spans="1:1">
      <c r="A574" s="126"/>
    </row>
    <row r="575" spans="1:1">
      <c r="A575" s="126"/>
    </row>
    <row r="576" spans="1:1">
      <c r="A576" s="126"/>
    </row>
    <row r="577" spans="1:1">
      <c r="A577" s="126"/>
    </row>
    <row r="578" spans="1:1">
      <c r="A578" s="126"/>
    </row>
    <row r="579" spans="1:1">
      <c r="A579" s="126"/>
    </row>
    <row r="580" spans="1:1">
      <c r="A580" s="126"/>
    </row>
    <row r="581" spans="1:1">
      <c r="A581" s="126"/>
    </row>
    <row r="582" spans="1:1">
      <c r="A582" s="126"/>
    </row>
    <row r="583" spans="1:1">
      <c r="A583" s="126"/>
    </row>
    <row r="584" spans="1:1">
      <c r="A584" s="126"/>
    </row>
    <row r="585" spans="1:1">
      <c r="A585" s="126"/>
    </row>
    <row r="586" spans="1:1">
      <c r="A586" s="126"/>
    </row>
    <row r="587" spans="1:1">
      <c r="A587" s="126"/>
    </row>
    <row r="588" spans="1:1">
      <c r="A588" s="126"/>
    </row>
    <row r="589" spans="1:1">
      <c r="A589" s="126"/>
    </row>
    <row r="590" spans="1:1">
      <c r="A590" s="126"/>
    </row>
    <row r="591" spans="1:1">
      <c r="A591" s="126"/>
    </row>
    <row r="592" spans="1:1">
      <c r="A592" s="126"/>
    </row>
    <row r="593" spans="1:1">
      <c r="A593" s="126"/>
    </row>
    <row r="594" spans="1:1">
      <c r="A594" s="126"/>
    </row>
    <row r="595" spans="1:1">
      <c r="A595" s="126"/>
    </row>
    <row r="596" spans="1:1">
      <c r="A596" s="126"/>
    </row>
    <row r="597" spans="1:1">
      <c r="A597" s="126"/>
    </row>
    <row r="598" spans="1:1">
      <c r="A598" s="126"/>
    </row>
    <row r="599" spans="1:1">
      <c r="A599" s="126"/>
    </row>
    <row r="600" spans="1:1">
      <c r="A600" s="126"/>
    </row>
    <row r="601" spans="1:1">
      <c r="A601" s="126"/>
    </row>
    <row r="602" spans="1:1">
      <c r="A602" s="126"/>
    </row>
    <row r="603" spans="1:1">
      <c r="A603" s="126"/>
    </row>
    <row r="604" spans="1:1">
      <c r="A604" s="126"/>
    </row>
    <row r="605" spans="1:1">
      <c r="A605" s="126"/>
    </row>
    <row r="606" spans="1:1">
      <c r="A606" s="126"/>
    </row>
    <row r="607" spans="1:1">
      <c r="A607" s="126"/>
    </row>
    <row r="608" spans="1:1">
      <c r="A608" s="126"/>
    </row>
    <row r="609" spans="1:1">
      <c r="A609" s="126"/>
    </row>
    <row r="610" spans="1:1">
      <c r="A610" s="126"/>
    </row>
    <row r="611" spans="1:1">
      <c r="A611" s="126"/>
    </row>
    <row r="612" spans="1:1">
      <c r="A612" s="126"/>
    </row>
    <row r="613" spans="1:1">
      <c r="A613" s="126"/>
    </row>
    <row r="614" spans="1:1">
      <c r="A614" s="126"/>
    </row>
    <row r="615" spans="1:1">
      <c r="A615" s="126"/>
    </row>
    <row r="616" spans="1:1">
      <c r="A616" s="126"/>
    </row>
    <row r="617" spans="1:1">
      <c r="A617" s="126"/>
    </row>
    <row r="618" spans="1:1">
      <c r="A618" s="126"/>
    </row>
    <row r="619" spans="1:1">
      <c r="A619" s="126"/>
    </row>
    <row r="620" spans="1:1">
      <c r="A620" s="126"/>
    </row>
    <row r="621" spans="1:1">
      <c r="A621" s="126"/>
    </row>
    <row r="622" spans="1:1">
      <c r="A622" s="126"/>
    </row>
    <row r="623" spans="1:1">
      <c r="A623" s="126"/>
    </row>
    <row r="624" spans="1:1">
      <c r="A624" s="126"/>
    </row>
    <row r="625" spans="1:1">
      <c r="A625" s="126"/>
    </row>
    <row r="626" spans="1:1">
      <c r="A626" s="126"/>
    </row>
    <row r="627" spans="1:1">
      <c r="A627" s="126"/>
    </row>
    <row r="628" spans="1:1">
      <c r="A628" s="126"/>
    </row>
    <row r="629" spans="1:1">
      <c r="A629" s="126"/>
    </row>
    <row r="630" spans="1:1">
      <c r="A630" s="126"/>
    </row>
    <row r="631" spans="1:1">
      <c r="A631" s="126"/>
    </row>
    <row r="632" spans="1:1">
      <c r="A632" s="126"/>
    </row>
    <row r="633" spans="1:1">
      <c r="A633" s="126"/>
    </row>
    <row r="634" spans="1:1">
      <c r="A634" s="126"/>
    </row>
    <row r="635" spans="1:1">
      <c r="A635" s="126"/>
    </row>
    <row r="636" spans="1:1">
      <c r="A636" s="126"/>
    </row>
    <row r="637" spans="1:1">
      <c r="A637" s="126"/>
    </row>
    <row r="638" spans="1:1">
      <c r="A638" s="126"/>
    </row>
    <row r="639" spans="1:1">
      <c r="A639" s="126"/>
    </row>
    <row r="640" spans="1:1">
      <c r="A640" s="126"/>
    </row>
    <row r="641" spans="1:1">
      <c r="A641" s="126"/>
    </row>
    <row r="642" spans="1:1">
      <c r="A642" s="126"/>
    </row>
    <row r="643" spans="1:1">
      <c r="A643" s="126"/>
    </row>
    <row r="644" spans="1:1">
      <c r="A644" s="126"/>
    </row>
    <row r="645" spans="1:1">
      <c r="A645" s="126"/>
    </row>
    <row r="646" spans="1:1">
      <c r="A646" s="126"/>
    </row>
    <row r="647" spans="1:1">
      <c r="A647" s="126"/>
    </row>
    <row r="648" spans="1:1">
      <c r="A648" s="126"/>
    </row>
    <row r="649" spans="1:1">
      <c r="A649" s="126"/>
    </row>
    <row r="650" spans="1:1">
      <c r="A650" s="126"/>
    </row>
    <row r="651" spans="1:1">
      <c r="A651" s="126"/>
    </row>
    <row r="652" spans="1:1">
      <c r="A652" s="126"/>
    </row>
    <row r="653" spans="1:1">
      <c r="A653" s="126"/>
    </row>
    <row r="654" spans="1:1">
      <c r="A654" s="126"/>
    </row>
    <row r="655" spans="1:1">
      <c r="A655" s="126"/>
    </row>
    <row r="656" spans="1:1">
      <c r="A656" s="126"/>
    </row>
    <row r="657" spans="1:1">
      <c r="A657" s="126"/>
    </row>
    <row r="658" spans="1:1">
      <c r="A658" s="126"/>
    </row>
    <row r="659" spans="1:1">
      <c r="A659" s="126"/>
    </row>
    <row r="660" spans="1:1">
      <c r="A660" s="126"/>
    </row>
    <row r="661" spans="1:1">
      <c r="A661" s="126"/>
    </row>
    <row r="662" spans="1:1">
      <c r="A662" s="126"/>
    </row>
    <row r="663" spans="1:1">
      <c r="A663" s="126"/>
    </row>
    <row r="664" spans="1:1">
      <c r="A664" s="126"/>
    </row>
    <row r="665" spans="1:1">
      <c r="A665" s="126"/>
    </row>
    <row r="666" spans="1:1">
      <c r="A666" s="126"/>
    </row>
    <row r="667" spans="1:1">
      <c r="A667" s="126"/>
    </row>
    <row r="668" spans="1:1">
      <c r="A668" s="126"/>
    </row>
    <row r="669" spans="1:1">
      <c r="A669" s="126"/>
    </row>
    <row r="670" spans="1:1">
      <c r="A670" s="126"/>
    </row>
    <row r="671" spans="1:1">
      <c r="A671" s="126"/>
    </row>
    <row r="672" spans="1:1">
      <c r="A672" s="126"/>
    </row>
    <row r="673" spans="1:1">
      <c r="A673" s="126"/>
    </row>
    <row r="674" spans="1:1">
      <c r="A674" s="126"/>
    </row>
    <row r="675" spans="1:1">
      <c r="A675" s="126"/>
    </row>
    <row r="676" spans="1:1">
      <c r="A676" s="126"/>
    </row>
    <row r="677" spans="1:1">
      <c r="A677" s="126"/>
    </row>
    <row r="678" spans="1:1">
      <c r="A678" s="126"/>
    </row>
    <row r="679" spans="1:1">
      <c r="A679" s="126"/>
    </row>
    <row r="680" spans="1:1">
      <c r="A680" s="126"/>
    </row>
    <row r="681" spans="1:1">
      <c r="A681" s="126"/>
    </row>
    <row r="682" spans="1:1">
      <c r="A682" s="126"/>
    </row>
    <row r="683" spans="1:1">
      <c r="A683" s="126"/>
    </row>
    <row r="684" spans="1:1">
      <c r="A684" s="126"/>
    </row>
    <row r="685" spans="1:1">
      <c r="A685" s="126"/>
    </row>
    <row r="686" spans="1:1">
      <c r="A686" s="126"/>
    </row>
    <row r="687" spans="1:1">
      <c r="A687" s="126"/>
    </row>
    <row r="688" spans="1:1">
      <c r="A688" s="126"/>
    </row>
    <row r="689" spans="1:1">
      <c r="A689" s="126"/>
    </row>
    <row r="690" spans="1:1">
      <c r="A690" s="126"/>
    </row>
    <row r="691" spans="1:1">
      <c r="A691" s="126"/>
    </row>
    <row r="692" spans="1:1">
      <c r="A692" s="126"/>
    </row>
    <row r="693" spans="1:1">
      <c r="A693" s="126"/>
    </row>
    <row r="694" spans="1:1">
      <c r="A694" s="126"/>
    </row>
    <row r="695" spans="1:1">
      <c r="A695" s="126"/>
    </row>
    <row r="696" spans="1:1">
      <c r="A696" s="126"/>
    </row>
    <row r="697" spans="1:1">
      <c r="A697" s="126"/>
    </row>
    <row r="698" spans="1:1">
      <c r="A698" s="126"/>
    </row>
    <row r="699" spans="1:1">
      <c r="A699" s="126"/>
    </row>
    <row r="700" spans="1:1">
      <c r="A700" s="126"/>
    </row>
    <row r="701" spans="1:1">
      <c r="A701" s="126"/>
    </row>
    <row r="702" spans="1:1">
      <c r="A702" s="126"/>
    </row>
    <row r="703" spans="1:1">
      <c r="A703" s="126"/>
    </row>
    <row r="704" spans="1:1">
      <c r="A704" s="126"/>
    </row>
    <row r="705" spans="1:1">
      <c r="A705" s="126"/>
    </row>
    <row r="706" spans="1:1">
      <c r="A706" s="126"/>
    </row>
    <row r="707" spans="1:1">
      <c r="A707" s="126"/>
    </row>
    <row r="708" spans="1:1">
      <c r="A708" s="126"/>
    </row>
    <row r="709" spans="1:1">
      <c r="A709" s="126"/>
    </row>
    <row r="710" spans="1:1">
      <c r="A710" s="126"/>
    </row>
    <row r="711" spans="1:1">
      <c r="A711" s="126"/>
    </row>
    <row r="712" spans="1:1">
      <c r="A712" s="126"/>
    </row>
    <row r="713" spans="1:1">
      <c r="A713" s="126"/>
    </row>
    <row r="714" spans="1:1">
      <c r="A714" s="126"/>
    </row>
    <row r="715" spans="1:1">
      <c r="A715" s="126"/>
    </row>
    <row r="716" spans="1:1">
      <c r="A716" s="126"/>
    </row>
    <row r="717" spans="1:1">
      <c r="A717" s="126"/>
    </row>
    <row r="718" spans="1:1">
      <c r="A718" s="126"/>
    </row>
    <row r="719" spans="1:1">
      <c r="A719" s="126"/>
    </row>
    <row r="720" spans="1:1">
      <c r="A720" s="126"/>
    </row>
    <row r="721" spans="1:1">
      <c r="A721" s="126"/>
    </row>
    <row r="722" spans="1:1">
      <c r="A722" s="126"/>
    </row>
    <row r="723" spans="1:1">
      <c r="A723" s="126"/>
    </row>
    <row r="724" spans="1:1">
      <c r="A724" s="126"/>
    </row>
    <row r="725" spans="1:1">
      <c r="A725" s="126"/>
    </row>
    <row r="726" spans="1:1">
      <c r="A726" s="126"/>
    </row>
    <row r="727" spans="1:1">
      <c r="A727" s="126"/>
    </row>
    <row r="728" spans="1:1">
      <c r="A728" s="126"/>
    </row>
    <row r="729" spans="1:1">
      <c r="A729" s="126"/>
    </row>
    <row r="730" spans="1:1">
      <c r="A730" s="126"/>
    </row>
    <row r="731" spans="1:1">
      <c r="A731" s="126"/>
    </row>
    <row r="732" spans="1:1">
      <c r="A732" s="126"/>
    </row>
    <row r="733" spans="1:1">
      <c r="A733" s="126"/>
    </row>
    <row r="734" spans="1:1">
      <c r="A734" s="126"/>
    </row>
    <row r="735" spans="1:1">
      <c r="A735" s="126"/>
    </row>
    <row r="736" spans="1:1">
      <c r="A736" s="126"/>
    </row>
    <row r="737" spans="1:1">
      <c r="A737" s="126"/>
    </row>
    <row r="738" spans="1:1">
      <c r="A738" s="126"/>
    </row>
    <row r="739" spans="1:1">
      <c r="A739" s="126"/>
    </row>
    <row r="740" spans="1:1">
      <c r="A740" s="126"/>
    </row>
    <row r="741" spans="1:1">
      <c r="A741" s="126"/>
    </row>
    <row r="742" spans="1:1">
      <c r="A742" s="126"/>
    </row>
    <row r="743" spans="1:1">
      <c r="A743" s="126"/>
    </row>
    <row r="744" spans="1:1">
      <c r="A744" s="126"/>
    </row>
    <row r="745" spans="1:1">
      <c r="A745" s="126"/>
    </row>
    <row r="746" spans="1:1">
      <c r="A746" s="126"/>
    </row>
    <row r="747" spans="1:1">
      <c r="A747" s="126"/>
    </row>
    <row r="748" spans="1:1">
      <c r="A748" s="126"/>
    </row>
    <row r="749" spans="1:1">
      <c r="A749" s="126"/>
    </row>
    <row r="750" spans="1:1">
      <c r="A750" s="126"/>
    </row>
    <row r="751" spans="1:1">
      <c r="A751" s="126"/>
    </row>
    <row r="752" spans="1:1">
      <c r="A752" s="126"/>
    </row>
    <row r="753" spans="1:1">
      <c r="A753" s="126"/>
    </row>
    <row r="754" spans="1:1">
      <c r="A754" s="126"/>
    </row>
    <row r="755" spans="1:1">
      <c r="A755" s="126"/>
    </row>
    <row r="756" spans="1:1">
      <c r="A756" s="126"/>
    </row>
    <row r="757" spans="1:1">
      <c r="A757" s="126"/>
    </row>
    <row r="758" spans="1:1">
      <c r="A758" s="126"/>
    </row>
    <row r="759" spans="1:1">
      <c r="A759" s="126"/>
    </row>
    <row r="760" spans="1:1">
      <c r="A760" s="126"/>
    </row>
    <row r="761" spans="1:1">
      <c r="A761" s="126"/>
    </row>
    <row r="762" spans="1:1">
      <c r="A762" s="126"/>
    </row>
    <row r="763" spans="1:1">
      <c r="A763" s="126"/>
    </row>
    <row r="764" spans="1:1">
      <c r="A764" s="126"/>
    </row>
    <row r="765" spans="1:1">
      <c r="A765" s="126"/>
    </row>
    <row r="766" spans="1:1">
      <c r="A766" s="126"/>
    </row>
    <row r="767" spans="1:1">
      <c r="A767" s="126"/>
    </row>
    <row r="768" spans="1:1">
      <c r="A768" s="126"/>
    </row>
    <row r="769" spans="1:1">
      <c r="A769" s="126"/>
    </row>
    <row r="770" spans="1:1">
      <c r="A770" s="126"/>
    </row>
    <row r="771" spans="1:1">
      <c r="A771" s="126"/>
    </row>
    <row r="772" spans="1:1">
      <c r="A772" s="126"/>
    </row>
    <row r="773" spans="1:1">
      <c r="A773" s="126"/>
    </row>
    <row r="774" spans="1:1">
      <c r="A774" s="126"/>
    </row>
    <row r="775" spans="1:1">
      <c r="A775" s="126"/>
    </row>
    <row r="776" spans="1:1">
      <c r="A776" s="126"/>
    </row>
    <row r="777" spans="1:1">
      <c r="A777" s="126"/>
    </row>
    <row r="778" spans="1:1">
      <c r="A778" s="126"/>
    </row>
    <row r="779" spans="1:1">
      <c r="A779" s="126"/>
    </row>
    <row r="780" spans="1:1">
      <c r="A780" s="126"/>
    </row>
    <row r="781" spans="1:1">
      <c r="A781" s="126"/>
    </row>
    <row r="782" spans="1:1">
      <c r="A782" s="126"/>
    </row>
    <row r="783" spans="1:1">
      <c r="A783" s="126"/>
    </row>
    <row r="784" spans="1:1">
      <c r="A784" s="126"/>
    </row>
    <row r="785" spans="1:1">
      <c r="A785" s="126"/>
    </row>
    <row r="786" spans="1:1">
      <c r="A786" s="126"/>
    </row>
    <row r="787" spans="1:1">
      <c r="A787" s="126"/>
    </row>
    <row r="788" spans="1:1">
      <c r="A788" s="126"/>
    </row>
    <row r="789" spans="1:1">
      <c r="A789" s="126"/>
    </row>
    <row r="790" spans="1:1">
      <c r="A790" s="126"/>
    </row>
    <row r="791" spans="1:1">
      <c r="A791" s="126"/>
    </row>
    <row r="792" spans="1:1">
      <c r="A792" s="126"/>
    </row>
    <row r="793" spans="1:1">
      <c r="A793" s="126"/>
    </row>
    <row r="794" spans="1:1">
      <c r="A794" s="126"/>
    </row>
    <row r="795" spans="1:1">
      <c r="A795" s="126"/>
    </row>
    <row r="796" spans="1:1">
      <c r="A796" s="126"/>
    </row>
    <row r="797" spans="1:1">
      <c r="A797" s="126"/>
    </row>
    <row r="798" spans="1:1">
      <c r="A798" s="126"/>
    </row>
    <row r="799" spans="1:1">
      <c r="A799" s="126"/>
    </row>
    <row r="800" spans="1:1">
      <c r="A800" s="126"/>
    </row>
    <row r="801" spans="1:1">
      <c r="A801" s="126"/>
    </row>
    <row r="802" spans="1:1">
      <c r="A802" s="126"/>
    </row>
    <row r="803" spans="1:1">
      <c r="A803" s="126"/>
    </row>
    <row r="804" spans="1:1">
      <c r="A804" s="126"/>
    </row>
    <row r="805" spans="1:1">
      <c r="A805" s="126"/>
    </row>
    <row r="806" spans="1:1">
      <c r="A806" s="126"/>
    </row>
    <row r="807" spans="1:1">
      <c r="A807" s="126"/>
    </row>
    <row r="808" spans="1:1">
      <c r="A808" s="126"/>
    </row>
    <row r="809" spans="1:1">
      <c r="A809" s="126"/>
    </row>
    <row r="810" spans="1:1">
      <c r="A810" s="126"/>
    </row>
    <row r="811" spans="1:1">
      <c r="A811" s="126"/>
    </row>
    <row r="812" spans="1:1">
      <c r="A812" s="126"/>
    </row>
    <row r="813" spans="1:1">
      <c r="A813" s="126"/>
    </row>
    <row r="814" spans="1:1">
      <c r="A814" s="126"/>
    </row>
    <row r="815" spans="1:1">
      <c r="A815" s="126"/>
    </row>
    <row r="816" spans="1:1">
      <c r="A816" s="126"/>
    </row>
    <row r="817" spans="1:1">
      <c r="A817" s="126"/>
    </row>
    <row r="818" spans="1:1">
      <c r="A818" s="126"/>
    </row>
    <row r="819" spans="1:1">
      <c r="A819" s="126"/>
    </row>
    <row r="820" spans="1:1">
      <c r="A820" s="126"/>
    </row>
    <row r="821" spans="1:1">
      <c r="A821" s="126"/>
    </row>
    <row r="822" spans="1:1">
      <c r="A822" s="126"/>
    </row>
    <row r="823" spans="1:1">
      <c r="A823" s="126"/>
    </row>
    <row r="824" spans="1:1">
      <c r="A824" s="126"/>
    </row>
    <row r="825" spans="1:1">
      <c r="A825" s="126"/>
    </row>
    <row r="826" spans="1:1">
      <c r="A826" s="126"/>
    </row>
    <row r="827" spans="1:1">
      <c r="A827" s="126"/>
    </row>
    <row r="828" spans="1:1">
      <c r="A828" s="126"/>
    </row>
    <row r="829" spans="1:1">
      <c r="A829" s="126"/>
    </row>
    <row r="830" spans="1:1">
      <c r="A830" s="126"/>
    </row>
    <row r="831" spans="1:1">
      <c r="A831" s="126"/>
    </row>
    <row r="832" spans="1:1">
      <c r="A832" s="126"/>
    </row>
    <row r="833" spans="1:1">
      <c r="A833" s="126"/>
    </row>
    <row r="834" spans="1:1">
      <c r="A834" s="126"/>
    </row>
    <row r="835" spans="1:1">
      <c r="A835" s="126"/>
    </row>
    <row r="836" spans="1:1">
      <c r="A836" s="126"/>
    </row>
    <row r="837" spans="1:1">
      <c r="A837" s="126"/>
    </row>
    <row r="838" spans="1:1">
      <c r="A838" s="126"/>
    </row>
    <row r="839" spans="1:1">
      <c r="A839" s="126"/>
    </row>
    <row r="840" spans="1:1">
      <c r="A840" s="126"/>
    </row>
    <row r="841" spans="1:1">
      <c r="A841" s="126"/>
    </row>
    <row r="842" spans="1:1">
      <c r="A842" s="126"/>
    </row>
    <row r="843" spans="1:1">
      <c r="A843" s="126"/>
    </row>
    <row r="844" spans="1:1">
      <c r="A844" s="126"/>
    </row>
    <row r="845" spans="1:1">
      <c r="A845" s="126"/>
    </row>
    <row r="846" spans="1:1">
      <c r="A846" s="126"/>
    </row>
    <row r="847" spans="1:1">
      <c r="A847" s="126"/>
    </row>
    <row r="848" spans="1:1">
      <c r="A848" s="126"/>
    </row>
    <row r="849" spans="1:1">
      <c r="A849" s="126"/>
    </row>
    <row r="850" spans="1:1">
      <c r="A850" s="126"/>
    </row>
    <row r="851" spans="1:1">
      <c r="A851" s="126"/>
    </row>
    <row r="852" spans="1:1">
      <c r="A852" s="126"/>
    </row>
    <row r="853" spans="1:1">
      <c r="A853" s="126"/>
    </row>
    <row r="854" spans="1:1">
      <c r="A854" s="126"/>
    </row>
    <row r="855" spans="1:1">
      <c r="A855" s="126"/>
    </row>
    <row r="856" spans="1:1">
      <c r="A856" s="126"/>
    </row>
    <row r="857" spans="1:1">
      <c r="A857" s="126"/>
    </row>
    <row r="858" spans="1:1">
      <c r="A858" s="126"/>
    </row>
    <row r="859" spans="1:1">
      <c r="A859" s="126"/>
    </row>
    <row r="860" spans="1:1">
      <c r="A860" s="126"/>
    </row>
    <row r="861" spans="1:1">
      <c r="A861" s="126"/>
    </row>
    <row r="862" spans="1:1">
      <c r="A862" s="126"/>
    </row>
    <row r="863" spans="1:1">
      <c r="A863" s="126"/>
    </row>
    <row r="864" spans="1:1">
      <c r="A864" s="126"/>
    </row>
    <row r="865" spans="1:1">
      <c r="A865" s="126"/>
    </row>
    <row r="866" spans="1:1">
      <c r="A866" s="126"/>
    </row>
    <row r="867" spans="1:1">
      <c r="A867" s="126"/>
    </row>
    <row r="868" spans="1:1">
      <c r="A868" s="126"/>
    </row>
    <row r="869" spans="1:1">
      <c r="A869" s="126"/>
    </row>
    <row r="870" spans="1:1">
      <c r="A870" s="126"/>
    </row>
    <row r="871" spans="1:1">
      <c r="A871" s="126"/>
    </row>
    <row r="872" spans="1:1">
      <c r="A872" s="126"/>
    </row>
    <row r="873" spans="1:1">
      <c r="A873" s="126"/>
    </row>
    <row r="874" spans="1:1">
      <c r="A874" s="126"/>
    </row>
    <row r="875" spans="1:1">
      <c r="A875" s="126"/>
    </row>
    <row r="876" spans="1:1">
      <c r="A876" s="126"/>
    </row>
    <row r="877" spans="1:1">
      <c r="A877" s="126"/>
    </row>
    <row r="878" spans="1:1">
      <c r="A878" s="126"/>
    </row>
    <row r="879" spans="1:1">
      <c r="A879" s="126"/>
    </row>
    <row r="880" spans="1:1">
      <c r="A880" s="126"/>
    </row>
    <row r="881" spans="1:1">
      <c r="A881" s="126"/>
    </row>
    <row r="882" spans="1:1">
      <c r="A882" s="126"/>
    </row>
    <row r="883" spans="1:1">
      <c r="A883" s="126"/>
    </row>
    <row r="884" spans="1:1">
      <c r="A884" s="126"/>
    </row>
    <row r="885" spans="1:1">
      <c r="A885" s="126"/>
    </row>
    <row r="886" spans="1:1">
      <c r="A886" s="126"/>
    </row>
    <row r="887" spans="1:1">
      <c r="A887" s="126"/>
    </row>
    <row r="888" spans="1:1">
      <c r="A888" s="126"/>
    </row>
    <row r="889" spans="1:1">
      <c r="A889" s="126"/>
    </row>
    <row r="890" spans="1:1">
      <c r="A890" s="126"/>
    </row>
    <row r="891" spans="1:1">
      <c r="A891" s="126"/>
    </row>
    <row r="892" spans="1:1">
      <c r="A892" s="126"/>
    </row>
    <row r="893" spans="1:1">
      <c r="A893" s="126"/>
    </row>
    <row r="894" spans="1:1">
      <c r="A894" s="126"/>
    </row>
    <row r="895" spans="1:1">
      <c r="A895" s="126"/>
    </row>
    <row r="896" spans="1:1">
      <c r="A896" s="126"/>
    </row>
    <row r="897" spans="1:1">
      <c r="A897" s="126"/>
    </row>
    <row r="898" spans="1:1">
      <c r="A898" s="126"/>
    </row>
    <row r="899" spans="1:1">
      <c r="A899" s="126"/>
    </row>
    <row r="900" spans="1:1">
      <c r="A900" s="126"/>
    </row>
    <row r="901" spans="1:1">
      <c r="A901" s="126"/>
    </row>
    <row r="902" spans="1:1">
      <c r="A902" s="126"/>
    </row>
    <row r="903" spans="1:1">
      <c r="A903" s="126"/>
    </row>
    <row r="904" spans="1:1">
      <c r="A904" s="126"/>
    </row>
    <row r="905" spans="1:1">
      <c r="A905" s="126"/>
    </row>
    <row r="906" spans="1:1">
      <c r="A906" s="126"/>
    </row>
    <row r="907" spans="1:1">
      <c r="A907" s="126"/>
    </row>
    <row r="908" spans="1:1">
      <c r="A908" s="126"/>
    </row>
    <row r="909" spans="1:1">
      <c r="A909" s="126"/>
    </row>
    <row r="910" spans="1:1">
      <c r="A910" s="126"/>
    </row>
    <row r="911" spans="1:1">
      <c r="A911" s="126"/>
    </row>
    <row r="912" spans="1:1">
      <c r="A912" s="126"/>
    </row>
    <row r="913" spans="1:1">
      <c r="A913" s="126"/>
    </row>
    <row r="914" spans="1:1">
      <c r="A914" s="126"/>
    </row>
    <row r="915" spans="1:1">
      <c r="A915" s="126"/>
    </row>
    <row r="916" spans="1:1">
      <c r="A916" s="126"/>
    </row>
    <row r="917" spans="1:1">
      <c r="A917" s="126"/>
    </row>
    <row r="918" spans="1:1">
      <c r="A918" s="126"/>
    </row>
    <row r="919" spans="1:1">
      <c r="A919" s="126"/>
    </row>
    <row r="920" spans="1:1">
      <c r="A920" s="126"/>
    </row>
    <row r="921" spans="1:1">
      <c r="A921" s="126"/>
    </row>
    <row r="922" spans="1:1">
      <c r="A922" s="126"/>
    </row>
    <row r="923" spans="1:1">
      <c r="A923" s="126"/>
    </row>
    <row r="924" spans="1:1">
      <c r="A924" s="126"/>
    </row>
    <row r="925" spans="1:1">
      <c r="A925" s="126"/>
    </row>
    <row r="926" spans="1:1">
      <c r="A926" s="126"/>
    </row>
    <row r="927" spans="1:1">
      <c r="A927" s="126"/>
    </row>
    <row r="928" spans="1:1">
      <c r="A928" s="126"/>
    </row>
    <row r="929" spans="1:1">
      <c r="A929" s="126"/>
    </row>
    <row r="930" spans="1:1">
      <c r="A930" s="126"/>
    </row>
    <row r="931" spans="1:1">
      <c r="A931" s="126"/>
    </row>
    <row r="932" spans="1:1">
      <c r="A932" s="126"/>
    </row>
    <row r="933" spans="1:1">
      <c r="A933" s="126"/>
    </row>
    <row r="934" spans="1:1">
      <c r="A934" s="126"/>
    </row>
    <row r="935" spans="1:1">
      <c r="A935" s="126"/>
    </row>
    <row r="936" spans="1:1">
      <c r="A936" s="126"/>
    </row>
    <row r="937" spans="1:1">
      <c r="A937" s="126"/>
    </row>
    <row r="938" spans="1:1">
      <c r="A938" s="126"/>
    </row>
    <row r="939" spans="1:1">
      <c r="A939" s="126"/>
    </row>
    <row r="940" spans="1:1">
      <c r="A940" s="126"/>
    </row>
    <row r="941" spans="1:1">
      <c r="A941" s="126"/>
    </row>
    <row r="942" spans="1:1">
      <c r="A942" s="126"/>
    </row>
    <row r="943" spans="1:1">
      <c r="A943" s="126"/>
    </row>
    <row r="944" spans="1:1">
      <c r="A944" s="126"/>
    </row>
    <row r="945" spans="1:1">
      <c r="A945" s="126"/>
    </row>
    <row r="946" spans="1:1">
      <c r="A946" s="126"/>
    </row>
    <row r="947" spans="1:1">
      <c r="A947" s="126"/>
    </row>
    <row r="948" spans="1:1">
      <c r="A948" s="126"/>
    </row>
    <row r="949" spans="1:1">
      <c r="A949" s="126"/>
    </row>
    <row r="950" spans="1:1">
      <c r="A950" s="126"/>
    </row>
    <row r="951" spans="1:1">
      <c r="A951" s="126"/>
    </row>
    <row r="952" spans="1:1">
      <c r="A952" s="126"/>
    </row>
    <row r="953" spans="1:1">
      <c r="A953" s="126"/>
    </row>
    <row r="954" spans="1:1">
      <c r="A954" s="126"/>
    </row>
    <row r="955" spans="1:1">
      <c r="A955" s="126"/>
    </row>
    <row r="956" spans="1:1">
      <c r="A956" s="126"/>
    </row>
    <row r="957" spans="1:1">
      <c r="A957" s="126"/>
    </row>
    <row r="958" spans="1:1">
      <c r="A958" s="126"/>
    </row>
    <row r="959" spans="1:1">
      <c r="A959" s="126"/>
    </row>
    <row r="960" spans="1:1">
      <c r="A960" s="126"/>
    </row>
    <row r="961" spans="1:1">
      <c r="A961" s="126"/>
    </row>
    <row r="962" spans="1:1">
      <c r="A962" s="126"/>
    </row>
    <row r="963" spans="1:1">
      <c r="A963" s="126"/>
    </row>
    <row r="964" spans="1:1">
      <c r="A964" s="126"/>
    </row>
    <row r="965" spans="1:1">
      <c r="A965" s="126"/>
    </row>
    <row r="966" spans="1:1">
      <c r="A966" s="126"/>
    </row>
    <row r="967" spans="1:1">
      <c r="A967" s="126"/>
    </row>
    <row r="968" spans="1:1">
      <c r="A968" s="126"/>
    </row>
    <row r="969" spans="1:1">
      <c r="A969" s="126"/>
    </row>
    <row r="970" spans="1:1">
      <c r="A970" s="126"/>
    </row>
    <row r="971" spans="1:1">
      <c r="A971" s="126"/>
    </row>
    <row r="972" spans="1:1">
      <c r="A972" s="126"/>
    </row>
    <row r="973" spans="1:1">
      <c r="A973" s="126"/>
    </row>
    <row r="974" spans="1:1">
      <c r="A974" s="126"/>
    </row>
    <row r="975" spans="1:1">
      <c r="A975" s="126"/>
    </row>
    <row r="976" spans="1:1">
      <c r="A976" s="126"/>
    </row>
    <row r="977" spans="1:1">
      <c r="A977" s="126"/>
    </row>
    <row r="978" spans="1:1">
      <c r="A978" s="126"/>
    </row>
    <row r="979" spans="1:1">
      <c r="A979" s="126"/>
    </row>
    <row r="980" spans="1:1">
      <c r="A980" s="126"/>
    </row>
    <row r="981" spans="1:1">
      <c r="A981" s="126"/>
    </row>
    <row r="982" spans="1:1">
      <c r="A982" s="126"/>
    </row>
    <row r="983" spans="1:1">
      <c r="A983" s="126"/>
    </row>
    <row r="984" spans="1:1">
      <c r="A984" s="126"/>
    </row>
    <row r="985" spans="1:1">
      <c r="A985" s="126"/>
    </row>
    <row r="986" spans="1:1">
      <c r="A986" s="126"/>
    </row>
    <row r="987" spans="1:1">
      <c r="A987" s="126"/>
    </row>
    <row r="988" spans="1:1">
      <c r="A988" s="126"/>
    </row>
    <row r="989" spans="1:1">
      <c r="A989" s="126"/>
    </row>
    <row r="990" spans="1:1">
      <c r="A990" s="126"/>
    </row>
    <row r="991" spans="1:1">
      <c r="A991" s="126"/>
    </row>
    <row r="992" spans="1:1">
      <c r="A992" s="126"/>
    </row>
    <row r="993" spans="1:1">
      <c r="A993" s="126"/>
    </row>
    <row r="994" spans="1:1">
      <c r="A994" s="126"/>
    </row>
    <row r="995" spans="1:1">
      <c r="A995" s="126"/>
    </row>
    <row r="996" spans="1:1">
      <c r="A996" s="126"/>
    </row>
    <row r="997" spans="1:1">
      <c r="A997" s="126"/>
    </row>
    <row r="998" spans="1:1">
      <c r="A998" s="126"/>
    </row>
    <row r="999" spans="1:1">
      <c r="A999" s="126"/>
    </row>
    <row r="1000" spans="1:1">
      <c r="A1000" s="126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4"/>
  <sheetViews>
    <sheetView workbookViewId="0"/>
  </sheetViews>
  <sheetFormatPr defaultColWidth="12.5703125" defaultRowHeight="15.75" customHeight="1"/>
  <sheetData>
    <row r="1" spans="1:3">
      <c r="A1" s="14" t="s">
        <v>377</v>
      </c>
      <c r="B1" s="14" t="s">
        <v>378</v>
      </c>
      <c r="C1" s="14" t="s">
        <v>379</v>
      </c>
    </row>
    <row r="2" spans="1:3">
      <c r="A2" s="14">
        <v>1</v>
      </c>
    </row>
    <row r="3" spans="1:3">
      <c r="A3" s="14">
        <v>1</v>
      </c>
    </row>
    <row r="4" spans="1:3">
      <c r="A4" s="14">
        <v>1</v>
      </c>
    </row>
    <row r="5" spans="1:3">
      <c r="A5" s="14">
        <v>1</v>
      </c>
    </row>
    <row r="6" spans="1:3">
      <c r="A6" s="14">
        <v>1</v>
      </c>
    </row>
    <row r="7" spans="1:3">
      <c r="A7" s="14">
        <v>1</v>
      </c>
    </row>
    <row r="8" spans="1:3">
      <c r="A8" s="14">
        <v>1</v>
      </c>
    </row>
    <row r="9" spans="1:3">
      <c r="A9" s="14">
        <v>1</v>
      </c>
    </row>
    <row r="10" spans="1:3">
      <c r="A10" s="14">
        <v>1</v>
      </c>
    </row>
    <row r="11" spans="1:3">
      <c r="A11" s="14">
        <v>1</v>
      </c>
    </row>
    <row r="12" spans="1:3">
      <c r="A12" s="14">
        <v>1</v>
      </c>
    </row>
    <row r="13" spans="1:3">
      <c r="A13" s="14">
        <v>1</v>
      </c>
    </row>
    <row r="14" spans="1:3">
      <c r="A14" s="14">
        <v>1</v>
      </c>
    </row>
    <row r="24" spans="2:2">
      <c r="B24" s="677">
        <f>WORKDAY(1/9/2022,31)</f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7" max="7" width="33" customWidth="1"/>
    <col min="8" max="8" width="23" customWidth="1"/>
  </cols>
  <sheetData>
    <row r="1" spans="1:26">
      <c r="A1" s="130" t="s">
        <v>69</v>
      </c>
      <c r="B1" s="131" t="s">
        <v>0</v>
      </c>
      <c r="C1" s="131" t="s">
        <v>3</v>
      </c>
      <c r="D1" s="131" t="s">
        <v>4</v>
      </c>
      <c r="E1" s="132" t="s">
        <v>5</v>
      </c>
      <c r="F1" s="132" t="s">
        <v>6</v>
      </c>
      <c r="G1" s="133" t="s">
        <v>7</v>
      </c>
      <c r="H1" s="134" t="s">
        <v>67</v>
      </c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spans="1:26">
      <c r="A2" s="149">
        <v>1</v>
      </c>
      <c r="B2" s="150" t="s">
        <v>64</v>
      </c>
      <c r="C2" s="151">
        <v>44916</v>
      </c>
      <c r="D2" s="152" t="s">
        <v>15</v>
      </c>
      <c r="E2" s="153">
        <v>0.41944444444444445</v>
      </c>
      <c r="F2" s="153">
        <v>0.80208333333333337</v>
      </c>
      <c r="G2" s="155"/>
      <c r="H2" s="155" t="str">
        <f t="shared" ref="H2:H43" si="0">TEXT(F2-E2, "h:mm:ss")</f>
        <v>9:11:00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</row>
    <row r="3" spans="1:26">
      <c r="A3" s="149">
        <v>2</v>
      </c>
      <c r="B3" s="150" t="s">
        <v>64</v>
      </c>
      <c r="C3" s="151">
        <v>44917</v>
      </c>
      <c r="D3" s="152" t="s">
        <v>58</v>
      </c>
      <c r="E3" s="153">
        <v>0.42708333333333331</v>
      </c>
      <c r="F3" s="154">
        <v>0.81111111111111112</v>
      </c>
      <c r="G3" s="155"/>
      <c r="H3" s="155" t="str">
        <f t="shared" si="0"/>
        <v>9:13:00</v>
      </c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spans="1:26">
      <c r="A4" s="149">
        <v>3</v>
      </c>
      <c r="B4" s="150" t="s">
        <v>64</v>
      </c>
      <c r="C4" s="151">
        <v>44918</v>
      </c>
      <c r="D4" s="152" t="s">
        <v>10</v>
      </c>
      <c r="E4" s="153">
        <v>0.4236111111111111</v>
      </c>
      <c r="F4" s="154">
        <v>0.80555555555555558</v>
      </c>
      <c r="G4" s="155"/>
      <c r="H4" s="155" t="str">
        <f t="shared" si="0"/>
        <v>9:10:00</v>
      </c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</row>
    <row r="5" spans="1:26">
      <c r="A5" s="149">
        <v>4</v>
      </c>
      <c r="B5" s="150" t="s">
        <v>64</v>
      </c>
      <c r="C5" s="151">
        <v>44919</v>
      </c>
      <c r="D5" s="152" t="s">
        <v>11</v>
      </c>
      <c r="E5" s="178">
        <v>0</v>
      </c>
      <c r="F5" s="179">
        <v>0</v>
      </c>
      <c r="G5" s="155"/>
      <c r="H5" s="155" t="str">
        <f t="shared" si="0"/>
        <v>0:00:00</v>
      </c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</row>
    <row r="6" spans="1:26">
      <c r="A6" s="149">
        <v>5</v>
      </c>
      <c r="B6" s="150" t="s">
        <v>64</v>
      </c>
      <c r="C6" s="151">
        <v>44920</v>
      </c>
      <c r="D6" s="152" t="s">
        <v>12</v>
      </c>
      <c r="E6" s="178">
        <v>0</v>
      </c>
      <c r="F6" s="179">
        <v>0</v>
      </c>
      <c r="G6" s="155"/>
      <c r="H6" s="155" t="str">
        <f t="shared" si="0"/>
        <v>0:00:00</v>
      </c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</row>
    <row r="7" spans="1:26">
      <c r="A7" s="149">
        <v>6</v>
      </c>
      <c r="B7" s="150" t="s">
        <v>64</v>
      </c>
      <c r="C7" s="151">
        <v>44921</v>
      </c>
      <c r="D7" s="152" t="s">
        <v>13</v>
      </c>
      <c r="E7" s="153">
        <v>0.42708333333333331</v>
      </c>
      <c r="F7" s="154">
        <v>0.80555555555555558</v>
      </c>
      <c r="G7" s="155"/>
      <c r="H7" s="155" t="str">
        <f t="shared" si="0"/>
        <v>9:05:00</v>
      </c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</row>
    <row r="8" spans="1:26">
      <c r="A8" s="149">
        <v>7</v>
      </c>
      <c r="B8" s="150" t="s">
        <v>64</v>
      </c>
      <c r="C8" s="151">
        <v>44922</v>
      </c>
      <c r="D8" s="152" t="s">
        <v>14</v>
      </c>
      <c r="E8" s="153">
        <v>0.4201388888888889</v>
      </c>
      <c r="F8" s="154">
        <v>0.80208333333333337</v>
      </c>
      <c r="G8" s="155"/>
      <c r="H8" s="155" t="str">
        <f t="shared" si="0"/>
        <v>9:10:00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 spans="1:26">
      <c r="A9" s="149">
        <v>8</v>
      </c>
      <c r="B9" s="150" t="s">
        <v>64</v>
      </c>
      <c r="C9" s="151">
        <v>44923</v>
      </c>
      <c r="D9" s="152" t="s">
        <v>15</v>
      </c>
      <c r="E9" s="153">
        <v>0.41666666666666669</v>
      </c>
      <c r="F9" s="154">
        <v>0.79861111111111116</v>
      </c>
      <c r="G9" s="155"/>
      <c r="H9" s="155" t="str">
        <f t="shared" si="0"/>
        <v>9:10:00</v>
      </c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</row>
    <row r="10" spans="1:26">
      <c r="A10" s="149">
        <v>9</v>
      </c>
      <c r="B10" s="150" t="s">
        <v>64</v>
      </c>
      <c r="C10" s="151">
        <v>44924</v>
      </c>
      <c r="D10" s="152" t="s">
        <v>58</v>
      </c>
      <c r="E10" s="153">
        <v>0.4201388888888889</v>
      </c>
      <c r="F10" s="154">
        <v>0.79861111111111116</v>
      </c>
      <c r="G10" s="155"/>
      <c r="H10" s="155" t="str">
        <f t="shared" si="0"/>
        <v>9:05:00</v>
      </c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</row>
    <row r="11" spans="1:26">
      <c r="A11" s="149">
        <v>10</v>
      </c>
      <c r="B11" s="150" t="s">
        <v>64</v>
      </c>
      <c r="C11" s="151">
        <v>44925</v>
      </c>
      <c r="D11" s="152" t="s">
        <v>10</v>
      </c>
      <c r="E11" s="154">
        <v>0.41805555555555557</v>
      </c>
      <c r="F11" s="156">
        <v>0.80208333333333337</v>
      </c>
      <c r="G11" s="155"/>
      <c r="H11" s="155" t="str">
        <f t="shared" si="0"/>
        <v>9:13:00</v>
      </c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</row>
    <row r="12" spans="1:26">
      <c r="A12" s="149">
        <v>11</v>
      </c>
      <c r="B12" s="150" t="s">
        <v>64</v>
      </c>
      <c r="C12" s="151">
        <v>44926</v>
      </c>
      <c r="D12" s="152" t="s">
        <v>11</v>
      </c>
      <c r="E12" s="154">
        <v>0.40625</v>
      </c>
      <c r="F12" s="154">
        <v>0.70833333333333337</v>
      </c>
      <c r="G12" s="155"/>
      <c r="H12" s="155" t="str">
        <f t="shared" si="0"/>
        <v>7:15:00</v>
      </c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</row>
    <row r="13" spans="1:26">
      <c r="A13" s="180">
        <v>12</v>
      </c>
      <c r="B13" s="158" t="s">
        <v>65</v>
      </c>
      <c r="C13" s="181">
        <v>44927</v>
      </c>
      <c r="D13" s="182" t="s">
        <v>12</v>
      </c>
      <c r="E13" s="179">
        <v>0</v>
      </c>
      <c r="F13" s="179">
        <v>0</v>
      </c>
      <c r="G13" s="182"/>
      <c r="H13" s="155" t="str">
        <f t="shared" si="0"/>
        <v>0:00:00</v>
      </c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</row>
    <row r="14" spans="1:26">
      <c r="A14" s="180">
        <v>13</v>
      </c>
      <c r="B14" s="158" t="s">
        <v>65</v>
      </c>
      <c r="C14" s="151">
        <v>44928</v>
      </c>
      <c r="D14" s="152" t="s">
        <v>13</v>
      </c>
      <c r="E14" s="154">
        <v>0.41180555555555554</v>
      </c>
      <c r="F14" s="154">
        <v>0.79861111111111116</v>
      </c>
      <c r="G14" s="155"/>
      <c r="H14" s="155" t="str">
        <f t="shared" si="0"/>
        <v>9:17:00</v>
      </c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 spans="1:26">
      <c r="A15" s="180">
        <v>14</v>
      </c>
      <c r="B15" s="158" t="s">
        <v>65</v>
      </c>
      <c r="C15" s="151">
        <v>44929</v>
      </c>
      <c r="D15" s="152" t="s">
        <v>14</v>
      </c>
      <c r="E15" s="154">
        <v>0.41666666666666669</v>
      </c>
      <c r="F15" s="154">
        <v>0.80208333333333337</v>
      </c>
      <c r="G15" s="155"/>
      <c r="H15" s="155" t="str">
        <f t="shared" si="0"/>
        <v>9:15:00</v>
      </c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</row>
    <row r="16" spans="1:26">
      <c r="A16" s="180">
        <v>15</v>
      </c>
      <c r="B16" s="158" t="s">
        <v>65</v>
      </c>
      <c r="C16" s="151">
        <v>44930</v>
      </c>
      <c r="D16" s="152" t="s">
        <v>15</v>
      </c>
      <c r="E16" s="154">
        <v>0.4152777777777778</v>
      </c>
      <c r="F16" s="154">
        <v>0.80208333333333337</v>
      </c>
      <c r="G16" s="155"/>
      <c r="H16" s="155" t="str">
        <f t="shared" si="0"/>
        <v>9:17:00</v>
      </c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 spans="1:26">
      <c r="A17" s="180">
        <v>16</v>
      </c>
      <c r="B17" s="158" t="s">
        <v>65</v>
      </c>
      <c r="C17" s="151">
        <v>44931</v>
      </c>
      <c r="D17" s="152" t="s">
        <v>58</v>
      </c>
      <c r="E17" s="154">
        <v>0.41319444444444442</v>
      </c>
      <c r="F17" s="154">
        <v>0.79861111111111116</v>
      </c>
      <c r="G17" s="155"/>
      <c r="H17" s="155" t="str">
        <f t="shared" si="0"/>
        <v>9:15:00</v>
      </c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</row>
    <row r="18" spans="1:26">
      <c r="A18" s="180">
        <v>17</v>
      </c>
      <c r="B18" s="158" t="s">
        <v>65</v>
      </c>
      <c r="C18" s="151">
        <v>44932</v>
      </c>
      <c r="D18" s="152" t="s">
        <v>10</v>
      </c>
      <c r="E18" s="154">
        <v>0.41666666666666669</v>
      </c>
      <c r="F18" s="154">
        <v>0.79166666666666663</v>
      </c>
      <c r="G18" s="155"/>
      <c r="H18" s="155" t="str">
        <f t="shared" si="0"/>
        <v>9:00:00</v>
      </c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</row>
    <row r="19" spans="1:26">
      <c r="A19" s="180">
        <v>18</v>
      </c>
      <c r="B19" s="158" t="s">
        <v>65</v>
      </c>
      <c r="C19" s="151">
        <v>44933</v>
      </c>
      <c r="D19" s="152" t="s">
        <v>11</v>
      </c>
      <c r="E19" s="154">
        <v>0.58333333333333337</v>
      </c>
      <c r="F19" s="154">
        <v>0.79166666666666663</v>
      </c>
      <c r="G19" s="155"/>
      <c r="H19" s="155" t="str">
        <f t="shared" si="0"/>
        <v>5:00:00</v>
      </c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</row>
    <row r="20" spans="1:26">
      <c r="A20" s="180">
        <v>19</v>
      </c>
      <c r="B20" s="158" t="s">
        <v>65</v>
      </c>
      <c r="C20" s="151">
        <v>44934</v>
      </c>
      <c r="D20" s="152" t="s">
        <v>12</v>
      </c>
      <c r="E20" s="179">
        <v>0</v>
      </c>
      <c r="F20" s="179">
        <v>0</v>
      </c>
      <c r="G20" s="155"/>
      <c r="H20" s="155" t="str">
        <f t="shared" si="0"/>
        <v>0:00:00</v>
      </c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spans="1:26">
      <c r="A21" s="180">
        <v>20</v>
      </c>
      <c r="B21" s="158" t="s">
        <v>65</v>
      </c>
      <c r="C21" s="151">
        <v>44935</v>
      </c>
      <c r="D21" s="152" t="s">
        <v>13</v>
      </c>
      <c r="E21" s="154">
        <v>0.40625</v>
      </c>
      <c r="F21" s="154">
        <v>0.81944444444444442</v>
      </c>
      <c r="G21" s="155"/>
      <c r="H21" s="155" t="str">
        <f t="shared" si="0"/>
        <v>9:55:00</v>
      </c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</row>
    <row r="22" spans="1:26">
      <c r="A22" s="180">
        <v>21</v>
      </c>
      <c r="B22" s="158" t="s">
        <v>65</v>
      </c>
      <c r="C22" s="151">
        <v>44936</v>
      </c>
      <c r="D22" s="152" t="s">
        <v>14</v>
      </c>
      <c r="E22" s="154">
        <v>0.42499999999999999</v>
      </c>
      <c r="F22" s="154">
        <v>0.80208333333333337</v>
      </c>
      <c r="G22" s="155"/>
      <c r="H22" s="155" t="str">
        <f t="shared" si="0"/>
        <v>9:03:00</v>
      </c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 spans="1:26">
      <c r="A23" s="180">
        <v>22</v>
      </c>
      <c r="B23" s="158" t="s">
        <v>65</v>
      </c>
      <c r="C23" s="151">
        <v>44937</v>
      </c>
      <c r="D23" s="152" t="s">
        <v>15</v>
      </c>
      <c r="E23" s="154">
        <v>0.40277777777777779</v>
      </c>
      <c r="F23" s="154">
        <v>0.80555555555555558</v>
      </c>
      <c r="G23" s="155"/>
      <c r="H23" s="155" t="str">
        <f t="shared" si="0"/>
        <v>9:40:00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</row>
    <row r="24" spans="1:26">
      <c r="A24" s="180">
        <v>23</v>
      </c>
      <c r="B24" s="158" t="s">
        <v>65</v>
      </c>
      <c r="C24" s="151">
        <v>44938</v>
      </c>
      <c r="D24" s="152" t="s">
        <v>58</v>
      </c>
      <c r="E24" s="154">
        <v>0.40347222222222223</v>
      </c>
      <c r="F24" s="154">
        <v>0.80555555555555558</v>
      </c>
      <c r="G24" s="155"/>
      <c r="H24" s="155" t="str">
        <f t="shared" si="0"/>
        <v>9:39:00</v>
      </c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</row>
    <row r="25" spans="1:26">
      <c r="A25" s="180">
        <v>24</v>
      </c>
      <c r="B25" s="158" t="s">
        <v>65</v>
      </c>
      <c r="C25" s="151">
        <v>44939</v>
      </c>
      <c r="D25" s="152" t="s">
        <v>10</v>
      </c>
      <c r="E25" s="154">
        <v>0.39583333333333331</v>
      </c>
      <c r="F25" s="154">
        <v>0.79513888888888884</v>
      </c>
      <c r="G25" s="155"/>
      <c r="H25" s="155" t="str">
        <f t="shared" si="0"/>
        <v>9:35:00</v>
      </c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</row>
    <row r="26" spans="1:26">
      <c r="A26" s="180">
        <v>25</v>
      </c>
      <c r="B26" s="158" t="s">
        <v>65</v>
      </c>
      <c r="C26" s="151">
        <v>44940</v>
      </c>
      <c r="D26" s="152" t="s">
        <v>11</v>
      </c>
      <c r="E26" s="179">
        <v>0</v>
      </c>
      <c r="F26" s="179">
        <v>0</v>
      </c>
      <c r="G26" s="155"/>
      <c r="H26" s="155" t="str">
        <f t="shared" si="0"/>
        <v>0:00:00</v>
      </c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</row>
    <row r="27" spans="1:26">
      <c r="A27" s="180">
        <v>26</v>
      </c>
      <c r="B27" s="158" t="s">
        <v>65</v>
      </c>
      <c r="C27" s="151">
        <v>44941</v>
      </c>
      <c r="D27" s="152" t="s">
        <v>12</v>
      </c>
      <c r="E27" s="179">
        <v>0</v>
      </c>
      <c r="F27" s="179">
        <v>0</v>
      </c>
      <c r="G27" s="155"/>
      <c r="H27" s="155" t="str">
        <f t="shared" si="0"/>
        <v>0:00:00</v>
      </c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 spans="1:26">
      <c r="A28" s="180">
        <v>27</v>
      </c>
      <c r="B28" s="158" t="s">
        <v>65</v>
      </c>
      <c r="C28" s="151">
        <v>44942</v>
      </c>
      <c r="D28" s="152" t="s">
        <v>13</v>
      </c>
      <c r="E28" s="154">
        <v>0.51597222222222228</v>
      </c>
      <c r="F28" s="154">
        <v>0.79861111111111116</v>
      </c>
      <c r="G28" s="155"/>
      <c r="H28" s="155" t="str">
        <f t="shared" si="0"/>
        <v>6:47:00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 spans="1:26">
      <c r="A29" s="180">
        <v>28</v>
      </c>
      <c r="B29" s="158" t="s">
        <v>65</v>
      </c>
      <c r="C29" s="151">
        <v>44943</v>
      </c>
      <c r="D29" s="152" t="s">
        <v>14</v>
      </c>
      <c r="E29" s="154">
        <v>0.39583333333333331</v>
      </c>
      <c r="F29" s="154">
        <v>0.79861111111111116</v>
      </c>
      <c r="G29" s="155"/>
      <c r="H29" s="155" t="str">
        <f t="shared" si="0"/>
        <v>9:40:00</v>
      </c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</row>
    <row r="30" spans="1:26">
      <c r="A30" s="180">
        <v>29</v>
      </c>
      <c r="B30" s="158" t="s">
        <v>65</v>
      </c>
      <c r="C30" s="151">
        <v>44944</v>
      </c>
      <c r="D30" s="152" t="s">
        <v>15</v>
      </c>
      <c r="E30" s="154">
        <v>0.39583333333333331</v>
      </c>
      <c r="F30" s="154">
        <v>0.79861111111111116</v>
      </c>
      <c r="G30" s="155"/>
      <c r="H30" s="155" t="str">
        <f t="shared" si="0"/>
        <v>9:40:00</v>
      </c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</row>
    <row r="31" spans="1:26">
      <c r="A31" s="180">
        <v>30</v>
      </c>
      <c r="B31" s="158" t="s">
        <v>65</v>
      </c>
      <c r="C31" s="151">
        <v>44945</v>
      </c>
      <c r="D31" s="152" t="s">
        <v>58</v>
      </c>
      <c r="E31" s="154">
        <v>0.39583333333333331</v>
      </c>
      <c r="F31" s="154">
        <v>0.79861111111111116</v>
      </c>
      <c r="G31" s="155"/>
      <c r="H31" s="155" t="str">
        <f t="shared" si="0"/>
        <v>9:40:00</v>
      </c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</row>
    <row r="32" spans="1:26">
      <c r="A32" s="180">
        <v>31</v>
      </c>
      <c r="B32" s="158" t="s">
        <v>65</v>
      </c>
      <c r="C32" s="151">
        <v>44946</v>
      </c>
      <c r="D32" s="152" t="s">
        <v>10</v>
      </c>
      <c r="E32" s="154">
        <v>0.40972222222222221</v>
      </c>
      <c r="F32" s="154">
        <v>0.79861111111111116</v>
      </c>
      <c r="G32" s="155"/>
      <c r="H32" s="155" t="str">
        <f t="shared" si="0"/>
        <v>9:20:00</v>
      </c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</row>
    <row r="33" spans="1:26">
      <c r="A33" s="180">
        <v>32</v>
      </c>
      <c r="B33" s="158" t="s">
        <v>65</v>
      </c>
      <c r="C33" s="151">
        <v>44947</v>
      </c>
      <c r="D33" s="152" t="s">
        <v>11</v>
      </c>
      <c r="E33" s="154">
        <v>0.40972222222222221</v>
      </c>
      <c r="F33" s="154">
        <v>0.78472222222222221</v>
      </c>
      <c r="G33" s="155"/>
      <c r="H33" s="155" t="str">
        <f t="shared" si="0"/>
        <v>9:00:00</v>
      </c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</row>
    <row r="34" spans="1:26">
      <c r="A34" s="180">
        <v>33</v>
      </c>
      <c r="B34" s="158" t="s">
        <v>65</v>
      </c>
      <c r="C34" s="151">
        <v>44948</v>
      </c>
      <c r="D34" s="152" t="s">
        <v>12</v>
      </c>
      <c r="E34" s="179">
        <v>0</v>
      </c>
      <c r="F34" s="179">
        <v>0</v>
      </c>
      <c r="G34" s="155"/>
      <c r="H34" s="155" t="str">
        <f t="shared" si="0"/>
        <v>0:00:00</v>
      </c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</row>
    <row r="35" spans="1:26">
      <c r="A35" s="180">
        <v>34</v>
      </c>
      <c r="B35" s="158" t="s">
        <v>65</v>
      </c>
      <c r="C35" s="151">
        <v>44949</v>
      </c>
      <c r="D35" s="152" t="s">
        <v>13</v>
      </c>
      <c r="E35" s="154">
        <v>0.40208333333333335</v>
      </c>
      <c r="F35" s="154">
        <v>0.80208333333333337</v>
      </c>
      <c r="G35" s="155"/>
      <c r="H35" s="155" t="str">
        <f t="shared" si="0"/>
        <v>9:36:00</v>
      </c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</row>
    <row r="36" spans="1:26">
      <c r="A36" s="180">
        <v>35</v>
      </c>
      <c r="B36" s="158" t="s">
        <v>65</v>
      </c>
      <c r="C36" s="151">
        <v>44950</v>
      </c>
      <c r="D36" s="152" t="s">
        <v>14</v>
      </c>
      <c r="E36" s="154">
        <v>0.39791666666666664</v>
      </c>
      <c r="F36" s="184"/>
      <c r="G36" s="155"/>
      <c r="H36" s="155" t="e">
        <f t="shared" si="0"/>
        <v>#VALUE!</v>
      </c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</row>
    <row r="37" spans="1:26">
      <c r="A37" s="180">
        <v>36</v>
      </c>
      <c r="B37" s="158" t="s">
        <v>65</v>
      </c>
      <c r="C37" s="151">
        <v>44951</v>
      </c>
      <c r="D37" s="152" t="s">
        <v>15</v>
      </c>
      <c r="E37" s="184"/>
      <c r="F37" s="184"/>
      <c r="G37" s="155"/>
      <c r="H37" s="155" t="str">
        <f t="shared" si="0"/>
        <v>0:00:00</v>
      </c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</row>
    <row r="38" spans="1:26">
      <c r="A38" s="180">
        <v>37</v>
      </c>
      <c r="B38" s="158" t="s">
        <v>65</v>
      </c>
      <c r="C38" s="151">
        <v>44952</v>
      </c>
      <c r="D38" s="152" t="s">
        <v>58</v>
      </c>
      <c r="E38" s="184"/>
      <c r="F38" s="184"/>
      <c r="G38" s="155"/>
      <c r="H38" s="155" t="str">
        <f t="shared" si="0"/>
        <v>0:00:00</v>
      </c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</row>
    <row r="39" spans="1:26">
      <c r="A39" s="180">
        <v>38</v>
      </c>
      <c r="B39" s="158" t="s">
        <v>65</v>
      </c>
      <c r="C39" s="151">
        <v>44953</v>
      </c>
      <c r="D39" s="152" t="s">
        <v>10</v>
      </c>
      <c r="E39" s="184"/>
      <c r="F39" s="184"/>
      <c r="G39" s="155"/>
      <c r="H39" s="155" t="str">
        <f t="shared" si="0"/>
        <v>0:00:00</v>
      </c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</row>
    <row r="40" spans="1:26">
      <c r="A40" s="180">
        <v>39</v>
      </c>
      <c r="B40" s="158" t="s">
        <v>65</v>
      </c>
      <c r="C40" s="151">
        <v>44954</v>
      </c>
      <c r="D40" s="152" t="s">
        <v>11</v>
      </c>
      <c r="E40" s="184"/>
      <c r="F40" s="184"/>
      <c r="G40" s="155"/>
      <c r="H40" s="155" t="str">
        <f t="shared" si="0"/>
        <v>0:00:00</v>
      </c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</row>
    <row r="41" spans="1:26">
      <c r="A41" s="180">
        <v>40</v>
      </c>
      <c r="B41" s="158" t="s">
        <v>65</v>
      </c>
      <c r="C41" s="151">
        <v>44955</v>
      </c>
      <c r="D41" s="152" t="s">
        <v>12</v>
      </c>
      <c r="E41" s="184"/>
      <c r="F41" s="184"/>
      <c r="G41" s="155"/>
      <c r="H41" s="155" t="str">
        <f t="shared" si="0"/>
        <v>0:00:00</v>
      </c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</row>
    <row r="42" spans="1:26">
      <c r="A42" s="180">
        <v>41</v>
      </c>
      <c r="B42" s="158" t="s">
        <v>65</v>
      </c>
      <c r="C42" s="151">
        <v>44956</v>
      </c>
      <c r="D42" s="152" t="s">
        <v>13</v>
      </c>
      <c r="E42" s="184"/>
      <c r="F42" s="184"/>
      <c r="G42" s="155"/>
      <c r="H42" s="155" t="str">
        <f t="shared" si="0"/>
        <v>0:00:00</v>
      </c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</row>
    <row r="43" spans="1:26">
      <c r="A43" s="180">
        <v>42</v>
      </c>
      <c r="B43" s="158" t="s">
        <v>65</v>
      </c>
      <c r="C43" s="151">
        <v>44957</v>
      </c>
      <c r="D43" s="152" t="s">
        <v>14</v>
      </c>
      <c r="E43" s="184"/>
      <c r="F43" s="184"/>
      <c r="G43" s="155"/>
      <c r="H43" s="155" t="str">
        <f t="shared" si="0"/>
        <v>0:00:00</v>
      </c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</row>
    <row r="44" spans="1:26">
      <c r="A44" s="149">
        <v>43</v>
      </c>
      <c r="B44" s="170"/>
      <c r="C44" s="185"/>
      <c r="D44" s="185"/>
      <c r="E44" s="184"/>
      <c r="F44" s="184"/>
      <c r="G44" s="155"/>
      <c r="H44" s="155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</row>
    <row r="45" spans="1:26">
      <c r="A45" s="149">
        <v>44</v>
      </c>
      <c r="B45" s="170"/>
      <c r="C45" s="185"/>
      <c r="D45" s="185"/>
      <c r="E45" s="184"/>
      <c r="F45" s="184"/>
      <c r="G45" s="155"/>
      <c r="H45" s="155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</row>
    <row r="46" spans="1:26">
      <c r="A46" s="149">
        <v>45</v>
      </c>
      <c r="B46" s="170"/>
      <c r="C46" s="185"/>
      <c r="D46" s="185"/>
      <c r="E46" s="184"/>
      <c r="F46" s="184"/>
      <c r="G46" s="155"/>
      <c r="H46" s="155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</row>
    <row r="47" spans="1:26">
      <c r="A47" s="149">
        <v>46</v>
      </c>
      <c r="B47" s="170"/>
      <c r="C47" s="185"/>
      <c r="D47" s="185"/>
      <c r="E47" s="184"/>
      <c r="F47" s="184"/>
      <c r="G47" s="155"/>
      <c r="H47" s="155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</row>
    <row r="48" spans="1:26">
      <c r="A48" s="149">
        <v>47</v>
      </c>
      <c r="B48" s="170"/>
      <c r="C48" s="185"/>
      <c r="D48" s="185"/>
      <c r="E48" s="184"/>
      <c r="F48" s="184"/>
      <c r="G48" s="155"/>
      <c r="H48" s="155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</row>
    <row r="49" spans="1:26">
      <c r="A49" s="149">
        <v>48</v>
      </c>
      <c r="B49" s="170"/>
      <c r="C49" s="185"/>
      <c r="D49" s="185"/>
      <c r="E49" s="184"/>
      <c r="F49" s="184"/>
      <c r="G49" s="155"/>
      <c r="H49" s="155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</row>
    <row r="50" spans="1:26">
      <c r="A50" s="177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</row>
    <row r="51" spans="1:26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</row>
    <row r="52" spans="1:26">
      <c r="A52" s="177"/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</row>
    <row r="53" spans="1:26">
      <c r="A53" s="177"/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</row>
    <row r="54" spans="1:26">
      <c r="A54" s="177"/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</row>
    <row r="55" spans="1:26">
      <c r="A55" s="177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</row>
    <row r="56" spans="1:26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spans="1:26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spans="1:26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spans="1:26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spans="1:26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spans="1:26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spans="1:26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spans="1:26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spans="1:26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</row>
    <row r="65" spans="1:26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</row>
    <row r="66" spans="1:26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</row>
    <row r="67" spans="1:26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</row>
    <row r="68" spans="1:26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</row>
    <row r="69" spans="1:26">
      <c r="A69" s="177"/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</row>
    <row r="70" spans="1:26">
      <c r="A70" s="177"/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</row>
    <row r="71" spans="1:26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</row>
    <row r="72" spans="1:26">
      <c r="A72" s="177"/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</row>
    <row r="73" spans="1:26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</row>
    <row r="74" spans="1:26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</row>
    <row r="75" spans="1:26">
      <c r="A75" s="177"/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</row>
    <row r="76" spans="1:26">
      <c r="A76" s="177"/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</row>
    <row r="77" spans="1:26">
      <c r="A77" s="177"/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</row>
    <row r="78" spans="1:26">
      <c r="A78" s="177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</row>
    <row r="79" spans="1:26">
      <c r="A79" s="177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</row>
    <row r="80" spans="1:26">
      <c r="A80" s="177"/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</row>
    <row r="81" spans="1:26">
      <c r="A81" s="177"/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</row>
    <row r="82" spans="1:26">
      <c r="A82" s="177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</row>
    <row r="83" spans="1:26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</row>
    <row r="84" spans="1:26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</row>
    <row r="85" spans="1:26">
      <c r="A85" s="177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</row>
    <row r="86" spans="1:26">
      <c r="A86" s="177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</row>
    <row r="87" spans="1:26">
      <c r="A87" s="177"/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</row>
    <row r="88" spans="1:26">
      <c r="A88" s="177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</row>
    <row r="89" spans="1:26">
      <c r="A89" s="177"/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</row>
    <row r="90" spans="1:26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</row>
    <row r="91" spans="1:26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</row>
    <row r="92" spans="1:26">
      <c r="A92" s="177"/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</row>
    <row r="93" spans="1:26">
      <c r="A93" s="177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</row>
    <row r="94" spans="1:26">
      <c r="A94" s="177"/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</row>
    <row r="95" spans="1:26">
      <c r="A95" s="177"/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</row>
    <row r="96" spans="1:26">
      <c r="A96" s="177"/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</row>
    <row r="97" spans="1:26">
      <c r="A97" s="177"/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</row>
    <row r="98" spans="1:26">
      <c r="A98" s="17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</row>
    <row r="99" spans="1:26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</row>
    <row r="100" spans="1:26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</row>
    <row r="101" spans="1:26">
      <c r="A101" s="177"/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</row>
    <row r="102" spans="1:26">
      <c r="A102" s="177"/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</row>
    <row r="103" spans="1:26">
      <c r="A103" s="177"/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</row>
    <row r="104" spans="1:26">
      <c r="A104" s="17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</row>
    <row r="105" spans="1:26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</row>
    <row r="106" spans="1:26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</row>
    <row r="107" spans="1:26">
      <c r="A107" s="177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</row>
    <row r="108" spans="1:26">
      <c r="A108" s="177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</row>
    <row r="109" spans="1:26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</row>
    <row r="110" spans="1:26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</row>
    <row r="111" spans="1:26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 spans="1:26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</row>
    <row r="113" spans="1:26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</row>
    <row r="114" spans="1:26">
      <c r="A114" s="177"/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</row>
    <row r="115" spans="1:26">
      <c r="A115" s="177"/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</row>
    <row r="116" spans="1:26">
      <c r="A116" s="177"/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</row>
    <row r="117" spans="1:26">
      <c r="A117" s="17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</row>
    <row r="118" spans="1:26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</row>
    <row r="119" spans="1:26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</row>
    <row r="120" spans="1:26">
      <c r="A120" s="177"/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</row>
    <row r="121" spans="1:26">
      <c r="A121" s="177"/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</row>
    <row r="122" spans="1:26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</row>
    <row r="123" spans="1:26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</row>
    <row r="124" spans="1:26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</row>
    <row r="125" spans="1:26">
      <c r="A125" s="177"/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</row>
    <row r="126" spans="1:26">
      <c r="A126" s="177"/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</row>
    <row r="127" spans="1:26">
      <c r="A127" s="177"/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</row>
    <row r="128" spans="1:26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</row>
    <row r="129" spans="1:26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</row>
    <row r="130" spans="1:26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</row>
    <row r="131" spans="1:26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</row>
    <row r="132" spans="1:26">
      <c r="A132" s="177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</row>
    <row r="133" spans="1:26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</row>
    <row r="134" spans="1:26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</row>
    <row r="135" spans="1:26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</row>
    <row r="136" spans="1:26">
      <c r="A136" s="177"/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</row>
    <row r="137" spans="1:26">
      <c r="A137" s="177"/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</row>
    <row r="138" spans="1:26">
      <c r="A138" s="177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</row>
    <row r="139" spans="1:26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</row>
    <row r="140" spans="1:26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</row>
    <row r="141" spans="1:26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</row>
    <row r="142" spans="1:26">
      <c r="A142" s="177"/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</row>
    <row r="143" spans="1:26">
      <c r="A143" s="177"/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</row>
    <row r="144" spans="1:26">
      <c r="A144" s="17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</row>
    <row r="145" spans="1:26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</row>
    <row r="146" spans="1:26">
      <c r="A146" s="177"/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</row>
    <row r="147" spans="1:26">
      <c r="A147" s="177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</row>
    <row r="148" spans="1:26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</row>
    <row r="149" spans="1:26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</row>
    <row r="150" spans="1:26">
      <c r="A150" s="177"/>
      <c r="B150" s="177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</row>
    <row r="151" spans="1:26">
      <c r="A151" s="177"/>
      <c r="B151" s="177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</row>
    <row r="152" spans="1:26">
      <c r="A152" s="17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</row>
    <row r="153" spans="1:26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</row>
    <row r="154" spans="1:26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</row>
    <row r="155" spans="1:26">
      <c r="A155" s="177"/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</row>
    <row r="156" spans="1:26">
      <c r="A156" s="177"/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</row>
    <row r="157" spans="1:26">
      <c r="A157" s="17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</row>
    <row r="158" spans="1:26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</row>
    <row r="159" spans="1:26">
      <c r="A159" s="177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</row>
    <row r="160" spans="1:26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</row>
    <row r="161" spans="1:26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</row>
    <row r="162" spans="1:26">
      <c r="A162" s="177"/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</row>
    <row r="163" spans="1:26">
      <c r="A163" s="177"/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</row>
    <row r="164" spans="1:26">
      <c r="A164" s="17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</row>
    <row r="165" spans="1:26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</row>
    <row r="166" spans="1:26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</row>
    <row r="167" spans="1:26">
      <c r="A167" s="177"/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</row>
    <row r="168" spans="1:26">
      <c r="A168" s="177"/>
      <c r="B168" s="177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</row>
    <row r="169" spans="1:26">
      <c r="A169" s="17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</row>
    <row r="170" spans="1:26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</row>
    <row r="171" spans="1:26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</row>
    <row r="172" spans="1:26">
      <c r="A172" s="177"/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</row>
    <row r="173" spans="1:26">
      <c r="A173" s="177"/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</row>
    <row r="174" spans="1:26">
      <c r="A174" s="17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</row>
    <row r="175" spans="1:26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</row>
    <row r="176" spans="1:26">
      <c r="A176" s="177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</row>
    <row r="177" spans="1:26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</row>
    <row r="178" spans="1:26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</row>
    <row r="179" spans="1:26">
      <c r="A179" s="177"/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</row>
    <row r="180" spans="1:26">
      <c r="A180" s="17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</row>
    <row r="181" spans="1:26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</row>
    <row r="182" spans="1:26">
      <c r="A182" s="177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</row>
    <row r="183" spans="1:26">
      <c r="A183" s="177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</row>
    <row r="184" spans="1:26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</row>
    <row r="185" spans="1:26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</row>
    <row r="186" spans="1:26">
      <c r="A186" s="177"/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</row>
    <row r="187" spans="1:26">
      <c r="A187" s="17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</row>
    <row r="188" spans="1:26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</row>
    <row r="189" spans="1:26">
      <c r="A189" s="177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</row>
    <row r="190" spans="1:26">
      <c r="A190" s="177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</row>
    <row r="191" spans="1:26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</row>
    <row r="192" spans="1:26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</row>
    <row r="193" spans="1:26">
      <c r="A193" s="177"/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</row>
    <row r="194" spans="1:26">
      <c r="A194" s="17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</row>
    <row r="195" spans="1:26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</row>
    <row r="196" spans="1:26">
      <c r="A196" s="177"/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</row>
    <row r="197" spans="1:26">
      <c r="A197" s="177"/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</row>
    <row r="198" spans="1:26">
      <c r="A198" s="177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</row>
    <row r="199" spans="1:26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</row>
    <row r="200" spans="1:26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</row>
    <row r="201" spans="1:26">
      <c r="A201" s="177"/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</row>
    <row r="202" spans="1:26">
      <c r="A202" s="177"/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</row>
    <row r="203" spans="1:26">
      <c r="A203" s="177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</row>
    <row r="204" spans="1:26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</row>
    <row r="205" spans="1:26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</row>
    <row r="206" spans="1:26">
      <c r="A206" s="177"/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</row>
    <row r="207" spans="1:26">
      <c r="A207" s="177"/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</row>
    <row r="208" spans="1:26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</row>
    <row r="209" spans="1:26">
      <c r="A209" s="177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</row>
    <row r="210" spans="1:26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</row>
    <row r="211" spans="1:26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</row>
    <row r="212" spans="1:26">
      <c r="A212" s="17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</row>
    <row r="213" spans="1:26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</row>
    <row r="214" spans="1:26">
      <c r="A214" s="177"/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</row>
    <row r="215" spans="1:26">
      <c r="A215" s="177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</row>
    <row r="216" spans="1:26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</row>
    <row r="217" spans="1:26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</row>
    <row r="218" spans="1:26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</row>
    <row r="219" spans="1:26">
      <c r="A219" s="177"/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</row>
    <row r="220" spans="1:26">
      <c r="A220" s="177"/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</row>
    <row r="221" spans="1:26">
      <c r="A221" s="177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</row>
    <row r="222" spans="1:26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</row>
    <row r="223" spans="1:26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</row>
    <row r="224" spans="1:26">
      <c r="A224" s="17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</row>
    <row r="225" spans="1:26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</row>
    <row r="226" spans="1:26">
      <c r="A226" s="177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</row>
    <row r="227" spans="1:26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</row>
    <row r="228" spans="1:26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</row>
    <row r="229" spans="1:26">
      <c r="A229" s="177"/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</row>
    <row r="230" spans="1:26">
      <c r="A230" s="17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</row>
    <row r="231" spans="1:26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</row>
    <row r="232" spans="1:26">
      <c r="A232" s="177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</row>
    <row r="233" spans="1:26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</row>
    <row r="234" spans="1:26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</row>
    <row r="235" spans="1:26">
      <c r="A235" s="177"/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</row>
    <row r="236" spans="1:26">
      <c r="A236" s="17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</row>
    <row r="237" spans="1:26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</row>
    <row r="238" spans="1:26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</row>
    <row r="239" spans="1:26">
      <c r="A239" s="177"/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</row>
    <row r="240" spans="1:26">
      <c r="A240" s="177"/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</row>
    <row r="241" spans="1:26">
      <c r="A241" s="17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</row>
    <row r="242" spans="1:26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</row>
    <row r="243" spans="1:26">
      <c r="A243" s="177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</row>
    <row r="244" spans="1:26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</row>
    <row r="245" spans="1:26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</row>
    <row r="246" spans="1:26">
      <c r="A246" s="177"/>
      <c r="B246" s="177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</row>
    <row r="247" spans="1:26">
      <c r="A247" s="17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</row>
    <row r="248" spans="1:26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</row>
    <row r="249" spans="1:26">
      <c r="A249" s="177"/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</row>
    <row r="250" spans="1:26">
      <c r="A250" s="177"/>
      <c r="B250" s="177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</row>
    <row r="251" spans="1:26">
      <c r="A251" s="17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</row>
    <row r="252" spans="1:26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</row>
    <row r="253" spans="1:26">
      <c r="A253" s="177"/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</row>
    <row r="254" spans="1:26">
      <c r="A254" s="177"/>
      <c r="B254" s="177"/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</row>
    <row r="255" spans="1:26">
      <c r="A255" s="177"/>
      <c r="B255" s="177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</row>
    <row r="256" spans="1:26">
      <c r="A256" s="177"/>
      <c r="B256" s="177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</row>
    <row r="257" spans="1:26">
      <c r="A257" s="177"/>
      <c r="B257" s="177"/>
      <c r="C257" s="177"/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</row>
    <row r="258" spans="1:26">
      <c r="A258" s="17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</row>
    <row r="259" spans="1:26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</row>
    <row r="260" spans="1:26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</row>
    <row r="261" spans="1:26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</row>
    <row r="262" spans="1:26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</row>
    <row r="263" spans="1:26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</row>
    <row r="264" spans="1:26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</row>
    <row r="265" spans="1:26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</row>
    <row r="266" spans="1:26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</row>
    <row r="267" spans="1:26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</row>
    <row r="268" spans="1:26">
      <c r="A268" s="177"/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</row>
    <row r="269" spans="1:26">
      <c r="A269" s="177"/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</row>
    <row r="270" spans="1:26">
      <c r="A270" s="177"/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</row>
    <row r="271" spans="1:26">
      <c r="A271" s="177"/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</row>
    <row r="272" spans="1:26">
      <c r="A272" s="177"/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</row>
    <row r="273" spans="1:26">
      <c r="A273" s="177"/>
      <c r="B273" s="177"/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</row>
    <row r="274" spans="1:26">
      <c r="A274" s="17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</row>
    <row r="275" spans="1:26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</row>
    <row r="276" spans="1:26">
      <c r="A276" s="177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</row>
    <row r="277" spans="1:26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</row>
    <row r="278" spans="1:26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</row>
    <row r="279" spans="1:26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</row>
    <row r="280" spans="1:26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</row>
    <row r="281" spans="1:26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</row>
    <row r="282" spans="1:26">
      <c r="A282" s="177"/>
      <c r="B282" s="177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</row>
    <row r="283" spans="1:26">
      <c r="A283" s="177"/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</row>
    <row r="284" spans="1:26">
      <c r="A284" s="177"/>
      <c r="B284" s="177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</row>
    <row r="285" spans="1:26">
      <c r="A285" s="177"/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</row>
    <row r="286" spans="1:26">
      <c r="A286" s="177"/>
      <c r="B286" s="177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</row>
    <row r="287" spans="1:26">
      <c r="A287" s="177"/>
      <c r="B287" s="177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</row>
    <row r="288" spans="1:26">
      <c r="A288" s="177"/>
      <c r="B288" s="177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</row>
    <row r="289" spans="1:26">
      <c r="A289" s="177"/>
      <c r="B289" s="177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</row>
    <row r="290" spans="1:26">
      <c r="A290" s="177"/>
      <c r="B290" s="177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</row>
    <row r="291" spans="1:26">
      <c r="A291" s="177"/>
      <c r="B291" s="177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</row>
    <row r="292" spans="1:26">
      <c r="A292" s="177"/>
      <c r="B292" s="177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</row>
    <row r="293" spans="1:26">
      <c r="A293" s="177"/>
      <c r="B293" s="177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</row>
    <row r="294" spans="1:26">
      <c r="A294" s="177"/>
      <c r="B294" s="177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</row>
    <row r="295" spans="1:26">
      <c r="A295" s="177"/>
      <c r="B295" s="177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</row>
    <row r="296" spans="1:26">
      <c r="A296" s="177"/>
      <c r="B296" s="177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</row>
    <row r="297" spans="1:26">
      <c r="A297" s="177"/>
      <c r="B297" s="177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</row>
    <row r="298" spans="1:26">
      <c r="A298" s="177"/>
      <c r="B298" s="177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</row>
    <row r="299" spans="1:26">
      <c r="A299" s="177"/>
      <c r="B299" s="177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</row>
    <row r="300" spans="1:26">
      <c r="A300" s="177"/>
      <c r="B300" s="177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</row>
    <row r="301" spans="1:26">
      <c r="A301" s="177"/>
      <c r="B301" s="177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</row>
    <row r="302" spans="1:26">
      <c r="A302" s="17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</row>
    <row r="303" spans="1:26">
      <c r="A303" s="17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</row>
    <row r="304" spans="1:26">
      <c r="A304" s="17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</row>
    <row r="305" spans="1:26">
      <c r="A305" s="17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</row>
    <row r="306" spans="1:26">
      <c r="A306" s="17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</row>
    <row r="307" spans="1:26">
      <c r="A307" s="17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</row>
    <row r="308" spans="1:26">
      <c r="A308" s="17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</row>
    <row r="309" spans="1:26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</row>
    <row r="310" spans="1:26">
      <c r="A310" s="17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</row>
    <row r="311" spans="1:26">
      <c r="A311" s="17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</row>
    <row r="312" spans="1:26">
      <c r="A312" s="17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</row>
    <row r="313" spans="1:26">
      <c r="A313" s="17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</row>
    <row r="314" spans="1:26">
      <c r="A314" s="17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</row>
    <row r="315" spans="1:26">
      <c r="A315" s="17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</row>
    <row r="316" spans="1:26">
      <c r="A316" s="17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</row>
    <row r="317" spans="1:26">
      <c r="A317" s="17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</row>
    <row r="318" spans="1:26">
      <c r="A318" s="17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</row>
    <row r="319" spans="1:26">
      <c r="A319" s="17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</row>
    <row r="320" spans="1:26">
      <c r="A320" s="17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</row>
    <row r="321" spans="1:26">
      <c r="A321" s="177"/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</row>
    <row r="322" spans="1:26">
      <c r="A322" s="177"/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</row>
    <row r="323" spans="1:26">
      <c r="A323" s="177"/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</row>
    <row r="324" spans="1:26">
      <c r="A324" s="177"/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</row>
    <row r="325" spans="1:26">
      <c r="A325" s="177"/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</row>
    <row r="326" spans="1:26">
      <c r="A326" s="177"/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</row>
    <row r="327" spans="1:26">
      <c r="A327" s="177"/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</row>
    <row r="328" spans="1:26">
      <c r="A328" s="177"/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</row>
    <row r="329" spans="1:26">
      <c r="A329" s="177"/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</row>
    <row r="330" spans="1:26">
      <c r="A330" s="177"/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</row>
    <row r="331" spans="1:26">
      <c r="A331" s="17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</row>
    <row r="332" spans="1:26">
      <c r="A332" s="177"/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</row>
    <row r="333" spans="1:26">
      <c r="A333" s="177"/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</row>
    <row r="334" spans="1:26">
      <c r="A334" s="177"/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</row>
    <row r="335" spans="1:26">
      <c r="A335" s="177"/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</row>
    <row r="336" spans="1:26">
      <c r="A336" s="177"/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</row>
    <row r="337" spans="1:26">
      <c r="A337" s="177"/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</row>
    <row r="338" spans="1:26">
      <c r="A338" s="177"/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</row>
    <row r="339" spans="1:26">
      <c r="A339" s="177"/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</row>
    <row r="340" spans="1:26">
      <c r="A340" s="177"/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</row>
    <row r="341" spans="1:26">
      <c r="A341" s="177"/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</row>
    <row r="342" spans="1:26">
      <c r="A342" s="177"/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</row>
    <row r="343" spans="1:26">
      <c r="A343" s="177"/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</row>
    <row r="344" spans="1:26">
      <c r="A344" s="177"/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</row>
    <row r="345" spans="1:26">
      <c r="A345" s="177"/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</row>
    <row r="346" spans="1:26">
      <c r="A346" s="177"/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</row>
    <row r="347" spans="1:26">
      <c r="A347" s="177"/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</row>
    <row r="348" spans="1:26">
      <c r="A348" s="177"/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</row>
    <row r="349" spans="1:26">
      <c r="A349" s="177"/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</row>
    <row r="350" spans="1:26">
      <c r="A350" s="177"/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</row>
    <row r="351" spans="1:26">
      <c r="A351" s="177"/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</row>
    <row r="352" spans="1:26">
      <c r="A352" s="177"/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</row>
    <row r="353" spans="1:26">
      <c r="A353" s="177"/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</row>
    <row r="354" spans="1:26">
      <c r="A354" s="177"/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</row>
    <row r="355" spans="1:26">
      <c r="A355" s="177"/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</row>
    <row r="356" spans="1:26">
      <c r="A356" s="177"/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</row>
    <row r="357" spans="1:26">
      <c r="A357" s="177"/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</row>
    <row r="358" spans="1:26">
      <c r="A358" s="177"/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</row>
    <row r="359" spans="1:26">
      <c r="A359" s="177"/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</row>
    <row r="360" spans="1:26">
      <c r="A360" s="177"/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</row>
    <row r="361" spans="1:26">
      <c r="A361" s="177"/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</row>
    <row r="362" spans="1:26">
      <c r="A362" s="177"/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</row>
    <row r="363" spans="1:26">
      <c r="A363" s="177"/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</row>
    <row r="364" spans="1:26">
      <c r="A364" s="177"/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</row>
    <row r="365" spans="1:26">
      <c r="A365" s="177"/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</row>
    <row r="366" spans="1:26">
      <c r="A366" s="177"/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</row>
    <row r="367" spans="1:26">
      <c r="A367" s="177"/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</row>
    <row r="368" spans="1:26">
      <c r="A368" s="177"/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</row>
    <row r="369" spans="1:26">
      <c r="A369" s="177"/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</row>
    <row r="370" spans="1:26">
      <c r="A370" s="177"/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</row>
    <row r="371" spans="1:26">
      <c r="A371" s="177"/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</row>
    <row r="372" spans="1:26">
      <c r="A372" s="177"/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</row>
    <row r="373" spans="1:26">
      <c r="A373" s="177"/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</row>
    <row r="374" spans="1:26">
      <c r="A374" s="177"/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</row>
    <row r="375" spans="1:26">
      <c r="A375" s="177"/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</row>
    <row r="376" spans="1:26">
      <c r="A376" s="177"/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</row>
    <row r="377" spans="1:26">
      <c r="A377" s="177"/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</row>
    <row r="378" spans="1:26">
      <c r="A378" s="177"/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</row>
    <row r="379" spans="1:26">
      <c r="A379" s="177"/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</row>
    <row r="380" spans="1:26">
      <c r="A380" s="177"/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</row>
    <row r="381" spans="1:26">
      <c r="A381" s="177"/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</row>
    <row r="382" spans="1:26">
      <c r="A382" s="177"/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</row>
    <row r="383" spans="1:26">
      <c r="A383" s="177"/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</row>
    <row r="384" spans="1:26">
      <c r="A384" s="177"/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</row>
    <row r="385" spans="1:26">
      <c r="A385" s="177"/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</row>
    <row r="386" spans="1:26">
      <c r="A386" s="177"/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</row>
    <row r="387" spans="1:26">
      <c r="A387" s="177"/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</row>
    <row r="388" spans="1:26">
      <c r="A388" s="177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</row>
    <row r="389" spans="1:26">
      <c r="A389" s="177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</row>
    <row r="390" spans="1:26">
      <c r="A390" s="177"/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</row>
    <row r="391" spans="1:26">
      <c r="A391" s="177"/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</row>
    <row r="392" spans="1:26">
      <c r="A392" s="177"/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</row>
    <row r="393" spans="1:26">
      <c r="A393" s="177"/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</row>
    <row r="394" spans="1:26">
      <c r="A394" s="177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</row>
    <row r="395" spans="1:26">
      <c r="A395" s="177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</row>
    <row r="396" spans="1:26">
      <c r="A396" s="177"/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</row>
    <row r="397" spans="1:26">
      <c r="A397" s="177"/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</row>
    <row r="398" spans="1:26">
      <c r="A398" s="177"/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</row>
    <row r="399" spans="1:26">
      <c r="A399" s="177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</row>
    <row r="400" spans="1:26">
      <c r="A400" s="177"/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</row>
    <row r="401" spans="1:26">
      <c r="A401" s="177"/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</row>
    <row r="402" spans="1:26">
      <c r="A402" s="177"/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</row>
    <row r="403" spans="1:26">
      <c r="A403" s="177"/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</row>
    <row r="404" spans="1:26">
      <c r="A404" s="177"/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</row>
    <row r="405" spans="1:26">
      <c r="A405" s="177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</row>
    <row r="406" spans="1:26">
      <c r="A406" s="177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</row>
    <row r="407" spans="1:26">
      <c r="A407" s="177"/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</row>
    <row r="408" spans="1:26">
      <c r="A408" s="177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</row>
    <row r="409" spans="1:26">
      <c r="A409" s="177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</row>
    <row r="410" spans="1:26">
      <c r="A410" s="177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</row>
    <row r="411" spans="1:26">
      <c r="A411" s="177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</row>
    <row r="412" spans="1:26">
      <c r="A412" s="177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</row>
    <row r="413" spans="1:26">
      <c r="A413" s="177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</row>
    <row r="414" spans="1:26">
      <c r="A414" s="177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</row>
    <row r="415" spans="1:26">
      <c r="A415" s="177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</row>
    <row r="416" spans="1:26">
      <c r="A416" s="177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</row>
    <row r="417" spans="1:26">
      <c r="A417" s="177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</row>
    <row r="418" spans="1:26">
      <c r="A418" s="177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</row>
    <row r="419" spans="1:26">
      <c r="A419" s="177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</row>
    <row r="420" spans="1:26">
      <c r="A420" s="177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</row>
    <row r="421" spans="1:26">
      <c r="A421" s="177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</row>
    <row r="422" spans="1:26">
      <c r="A422" s="177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</row>
    <row r="423" spans="1:26">
      <c r="A423" s="177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</row>
    <row r="424" spans="1:26">
      <c r="A424" s="177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</row>
    <row r="425" spans="1:26">
      <c r="A425" s="177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</row>
    <row r="426" spans="1:26">
      <c r="A426" s="177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</row>
    <row r="427" spans="1:26">
      <c r="A427" s="177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</row>
    <row r="428" spans="1:26">
      <c r="A428" s="177"/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</row>
    <row r="429" spans="1:26">
      <c r="A429" s="177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</row>
    <row r="430" spans="1:26">
      <c r="A430" s="177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</row>
    <row r="431" spans="1:26">
      <c r="A431" s="177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</row>
    <row r="432" spans="1:26">
      <c r="A432" s="177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</row>
    <row r="433" spans="1:26">
      <c r="A433" s="177"/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</row>
    <row r="434" spans="1:26">
      <c r="A434" s="177"/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</row>
    <row r="435" spans="1:26">
      <c r="A435" s="177"/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</row>
    <row r="436" spans="1:26">
      <c r="A436" s="177"/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</row>
    <row r="437" spans="1:26">
      <c r="A437" s="177"/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</row>
    <row r="438" spans="1:26">
      <c r="A438" s="177"/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</row>
    <row r="439" spans="1:26">
      <c r="A439" s="177"/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</row>
    <row r="440" spans="1:26">
      <c r="A440" s="177"/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</row>
    <row r="441" spans="1:26">
      <c r="A441" s="177"/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</row>
    <row r="442" spans="1:26">
      <c r="A442" s="177"/>
      <c r="B442" s="177"/>
      <c r="C442" s="177"/>
      <c r="D442" s="177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</row>
    <row r="443" spans="1:26">
      <c r="A443" s="177"/>
      <c r="B443" s="177"/>
      <c r="C443" s="177"/>
      <c r="D443" s="177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</row>
    <row r="444" spans="1:26">
      <c r="A444" s="177"/>
      <c r="B444" s="177"/>
      <c r="C444" s="177"/>
      <c r="D444" s="177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</row>
    <row r="445" spans="1:26">
      <c r="A445" s="177"/>
      <c r="B445" s="177"/>
      <c r="C445" s="177"/>
      <c r="D445" s="177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</row>
    <row r="446" spans="1:26">
      <c r="A446" s="177"/>
      <c r="B446" s="177"/>
      <c r="C446" s="177"/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</row>
    <row r="447" spans="1:26">
      <c r="A447" s="177"/>
      <c r="B447" s="177"/>
      <c r="C447" s="177"/>
      <c r="D447" s="177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</row>
    <row r="448" spans="1:26">
      <c r="A448" s="177"/>
      <c r="B448" s="177"/>
      <c r="C448" s="177"/>
      <c r="D448" s="177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</row>
    <row r="449" spans="1:26">
      <c r="A449" s="177"/>
      <c r="B449" s="177"/>
      <c r="C449" s="177"/>
      <c r="D449" s="177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</row>
    <row r="450" spans="1:26">
      <c r="A450" s="177"/>
      <c r="B450" s="177"/>
      <c r="C450" s="177"/>
      <c r="D450" s="177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</row>
    <row r="451" spans="1:26">
      <c r="A451" s="177"/>
      <c r="B451" s="177"/>
      <c r="C451" s="177"/>
      <c r="D451" s="177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</row>
    <row r="452" spans="1:26">
      <c r="A452" s="177"/>
      <c r="B452" s="177"/>
      <c r="C452" s="177"/>
      <c r="D452" s="177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</row>
    <row r="453" spans="1:26">
      <c r="A453" s="177"/>
      <c r="B453" s="177"/>
      <c r="C453" s="177"/>
      <c r="D453" s="177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</row>
    <row r="454" spans="1:26">
      <c r="A454" s="177"/>
      <c r="B454" s="177"/>
      <c r="C454" s="177"/>
      <c r="D454" s="177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</row>
    <row r="455" spans="1:26">
      <c r="A455" s="177"/>
      <c r="B455" s="177"/>
      <c r="C455" s="177"/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</row>
    <row r="456" spans="1:26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</row>
    <row r="457" spans="1:26">
      <c r="A457" s="177"/>
      <c r="B457" s="177"/>
      <c r="C457" s="177"/>
      <c r="D457" s="177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</row>
    <row r="458" spans="1:26">
      <c r="A458" s="177"/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</row>
    <row r="459" spans="1:26">
      <c r="A459" s="177"/>
      <c r="B459" s="177"/>
      <c r="C459" s="177"/>
      <c r="D459" s="177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</row>
    <row r="460" spans="1:26">
      <c r="A460" s="177"/>
      <c r="B460" s="177"/>
      <c r="C460" s="177"/>
      <c r="D460" s="177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</row>
    <row r="461" spans="1:26">
      <c r="A461" s="177"/>
      <c r="B461" s="177"/>
      <c r="C461" s="177"/>
      <c r="D461" s="177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</row>
    <row r="462" spans="1:26">
      <c r="A462" s="177"/>
      <c r="B462" s="177"/>
      <c r="C462" s="177"/>
      <c r="D462" s="177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</row>
    <row r="463" spans="1:26">
      <c r="A463" s="177"/>
      <c r="B463" s="177"/>
      <c r="C463" s="177"/>
      <c r="D463" s="177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</row>
    <row r="464" spans="1:26">
      <c r="A464" s="177"/>
      <c r="B464" s="177"/>
      <c r="C464" s="177"/>
      <c r="D464" s="177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</row>
    <row r="465" spans="1:26">
      <c r="A465" s="177"/>
      <c r="B465" s="177"/>
      <c r="C465" s="177"/>
      <c r="D465" s="177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</row>
    <row r="466" spans="1:26">
      <c r="A466" s="177"/>
      <c r="B466" s="177"/>
      <c r="C466" s="177"/>
      <c r="D466" s="177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</row>
    <row r="467" spans="1:26">
      <c r="A467" s="177"/>
      <c r="B467" s="177"/>
      <c r="C467" s="177"/>
      <c r="D467" s="177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</row>
    <row r="468" spans="1:26">
      <c r="A468" s="177"/>
      <c r="B468" s="177"/>
      <c r="C468" s="177"/>
      <c r="D468" s="177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</row>
    <row r="469" spans="1:26">
      <c r="A469" s="177"/>
      <c r="B469" s="177"/>
      <c r="C469" s="177"/>
      <c r="D469" s="177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</row>
    <row r="470" spans="1:26">
      <c r="A470" s="177"/>
      <c r="B470" s="177"/>
      <c r="C470" s="177"/>
      <c r="D470" s="177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</row>
    <row r="471" spans="1:26">
      <c r="A471" s="177"/>
      <c r="B471" s="177"/>
      <c r="C471" s="177"/>
      <c r="D471" s="177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</row>
    <row r="472" spans="1:26">
      <c r="A472" s="177"/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</row>
    <row r="473" spans="1:26">
      <c r="A473" s="177"/>
      <c r="B473" s="177"/>
      <c r="C473" s="177"/>
      <c r="D473" s="177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</row>
    <row r="474" spans="1:26">
      <c r="A474" s="177"/>
      <c r="B474" s="177"/>
      <c r="C474" s="177"/>
      <c r="D474" s="177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</row>
    <row r="475" spans="1:26">
      <c r="A475" s="177"/>
      <c r="B475" s="177"/>
      <c r="C475" s="177"/>
      <c r="D475" s="177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</row>
    <row r="476" spans="1:26">
      <c r="A476" s="177"/>
      <c r="B476" s="177"/>
      <c r="C476" s="177"/>
      <c r="D476" s="177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</row>
    <row r="477" spans="1:26">
      <c r="A477" s="177"/>
      <c r="B477" s="177"/>
      <c r="C477" s="177"/>
      <c r="D477" s="177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</row>
    <row r="478" spans="1:26">
      <c r="A478" s="177"/>
      <c r="B478" s="177"/>
      <c r="C478" s="177"/>
      <c r="D478" s="177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</row>
    <row r="479" spans="1:26">
      <c r="A479" s="177"/>
      <c r="B479" s="177"/>
      <c r="C479" s="177"/>
      <c r="D479" s="177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</row>
    <row r="480" spans="1:26">
      <c r="A480" s="177"/>
      <c r="B480" s="177"/>
      <c r="C480" s="177"/>
      <c r="D480" s="177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</row>
    <row r="481" spans="1:26">
      <c r="A481" s="177"/>
      <c r="B481" s="177"/>
      <c r="C481" s="177"/>
      <c r="D481" s="177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</row>
    <row r="482" spans="1:26">
      <c r="A482" s="177"/>
      <c r="B482" s="177"/>
      <c r="C482" s="177"/>
      <c r="D482" s="177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</row>
    <row r="483" spans="1:26">
      <c r="A483" s="177"/>
      <c r="B483" s="177"/>
      <c r="C483" s="177"/>
      <c r="D483" s="177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</row>
    <row r="484" spans="1:26">
      <c r="A484" s="177"/>
      <c r="B484" s="177"/>
      <c r="C484" s="177"/>
      <c r="D484" s="177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</row>
    <row r="485" spans="1:26">
      <c r="A485" s="177"/>
      <c r="B485" s="177"/>
      <c r="C485" s="177"/>
      <c r="D485" s="177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</row>
    <row r="486" spans="1:26">
      <c r="A486" s="177"/>
      <c r="B486" s="177"/>
      <c r="C486" s="177"/>
      <c r="D486" s="177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</row>
    <row r="487" spans="1:26">
      <c r="A487" s="177"/>
      <c r="B487" s="177"/>
      <c r="C487" s="177"/>
      <c r="D487" s="177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</row>
    <row r="488" spans="1:26">
      <c r="A488" s="177"/>
      <c r="B488" s="177"/>
      <c r="C488" s="177"/>
      <c r="D488" s="177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</row>
    <row r="489" spans="1:26">
      <c r="A489" s="177"/>
      <c r="B489" s="177"/>
      <c r="C489" s="177"/>
      <c r="D489" s="177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</row>
    <row r="490" spans="1:26">
      <c r="A490" s="177"/>
      <c r="B490" s="177"/>
      <c r="C490" s="177"/>
      <c r="D490" s="177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</row>
    <row r="491" spans="1:26">
      <c r="A491" s="177"/>
      <c r="B491" s="177"/>
      <c r="C491" s="177"/>
      <c r="D491" s="177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</row>
    <row r="492" spans="1:26">
      <c r="A492" s="177"/>
      <c r="B492" s="177"/>
      <c r="C492" s="177"/>
      <c r="D492" s="177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</row>
    <row r="493" spans="1:26">
      <c r="A493" s="177"/>
      <c r="B493" s="177"/>
      <c r="C493" s="177"/>
      <c r="D493" s="177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</row>
    <row r="494" spans="1:26">
      <c r="A494" s="177"/>
      <c r="B494" s="177"/>
      <c r="C494" s="177"/>
      <c r="D494" s="177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</row>
    <row r="495" spans="1:26">
      <c r="A495" s="177"/>
      <c r="B495" s="177"/>
      <c r="C495" s="177"/>
      <c r="D495" s="177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</row>
    <row r="496" spans="1:26">
      <c r="A496" s="177"/>
      <c r="B496" s="177"/>
      <c r="C496" s="177"/>
      <c r="D496" s="177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</row>
    <row r="497" spans="1:26">
      <c r="A497" s="177"/>
      <c r="B497" s="177"/>
      <c r="C497" s="177"/>
      <c r="D497" s="177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</row>
    <row r="498" spans="1:26">
      <c r="A498" s="177"/>
      <c r="B498" s="177"/>
      <c r="C498" s="177"/>
      <c r="D498" s="177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</row>
    <row r="499" spans="1:26">
      <c r="A499" s="177"/>
      <c r="B499" s="177"/>
      <c r="C499" s="177"/>
      <c r="D499" s="177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</row>
    <row r="500" spans="1:26">
      <c r="A500" s="177"/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</row>
    <row r="501" spans="1:26">
      <c r="A501" s="177"/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</row>
    <row r="502" spans="1:26">
      <c r="A502" s="177"/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</row>
    <row r="503" spans="1:26">
      <c r="A503" s="177"/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</row>
    <row r="504" spans="1:26">
      <c r="A504" s="177"/>
      <c r="B504" s="177"/>
      <c r="C504" s="177"/>
      <c r="D504" s="177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</row>
    <row r="505" spans="1:26">
      <c r="A505" s="177"/>
      <c r="B505" s="177"/>
      <c r="C505" s="177"/>
      <c r="D505" s="177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</row>
    <row r="506" spans="1:26">
      <c r="A506" s="177"/>
      <c r="B506" s="177"/>
      <c r="C506" s="177"/>
      <c r="D506" s="177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</row>
    <row r="507" spans="1:26">
      <c r="A507" s="177"/>
      <c r="B507" s="177"/>
      <c r="C507" s="177"/>
      <c r="D507" s="177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</row>
    <row r="508" spans="1:26">
      <c r="A508" s="177"/>
      <c r="B508" s="177"/>
      <c r="C508" s="177"/>
      <c r="D508" s="177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</row>
    <row r="509" spans="1:26">
      <c r="A509" s="177"/>
      <c r="B509" s="177"/>
      <c r="C509" s="177"/>
      <c r="D509" s="177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</row>
    <row r="510" spans="1:26">
      <c r="A510" s="177"/>
      <c r="B510" s="177"/>
      <c r="C510" s="177"/>
      <c r="D510" s="177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</row>
    <row r="511" spans="1:26">
      <c r="A511" s="177"/>
      <c r="B511" s="177"/>
      <c r="C511" s="177"/>
      <c r="D511" s="177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</row>
    <row r="512" spans="1:26">
      <c r="A512" s="177"/>
      <c r="B512" s="177"/>
      <c r="C512" s="177"/>
      <c r="D512" s="177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</row>
    <row r="513" spans="1:26">
      <c r="A513" s="177"/>
      <c r="B513" s="177"/>
      <c r="C513" s="177"/>
      <c r="D513" s="177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</row>
    <row r="514" spans="1:26">
      <c r="A514" s="177"/>
      <c r="B514" s="177"/>
      <c r="C514" s="177"/>
      <c r="D514" s="177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</row>
    <row r="515" spans="1:26">
      <c r="A515" s="177"/>
      <c r="B515" s="177"/>
      <c r="C515" s="177"/>
      <c r="D515" s="177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</row>
    <row r="516" spans="1:26">
      <c r="A516" s="177"/>
      <c r="B516" s="177"/>
      <c r="C516" s="177"/>
      <c r="D516" s="177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</row>
    <row r="517" spans="1:26">
      <c r="A517" s="177"/>
      <c r="B517" s="177"/>
      <c r="C517" s="177"/>
      <c r="D517" s="177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</row>
    <row r="518" spans="1:26">
      <c r="A518" s="177"/>
      <c r="B518" s="177"/>
      <c r="C518" s="177"/>
      <c r="D518" s="177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</row>
    <row r="519" spans="1:26">
      <c r="A519" s="177"/>
      <c r="B519" s="177"/>
      <c r="C519" s="177"/>
      <c r="D519" s="177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</row>
    <row r="520" spans="1:26">
      <c r="A520" s="177"/>
      <c r="B520" s="177"/>
      <c r="C520" s="177"/>
      <c r="D520" s="177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</row>
    <row r="521" spans="1:26">
      <c r="A521" s="177"/>
      <c r="B521" s="177"/>
      <c r="C521" s="177"/>
      <c r="D521" s="177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</row>
    <row r="522" spans="1:26">
      <c r="A522" s="177"/>
      <c r="B522" s="177"/>
      <c r="C522" s="177"/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</row>
    <row r="523" spans="1:26">
      <c r="A523" s="177"/>
      <c r="B523" s="177"/>
      <c r="C523" s="177"/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</row>
    <row r="524" spans="1:26">
      <c r="A524" s="177"/>
      <c r="B524" s="177"/>
      <c r="C524" s="177"/>
      <c r="D524" s="177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</row>
    <row r="525" spans="1:26">
      <c r="A525" s="177"/>
      <c r="B525" s="177"/>
      <c r="C525" s="177"/>
      <c r="D525" s="177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</row>
    <row r="526" spans="1:26">
      <c r="A526" s="177"/>
      <c r="B526" s="177"/>
      <c r="C526" s="177"/>
      <c r="D526" s="177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</row>
    <row r="527" spans="1:26">
      <c r="A527" s="177"/>
      <c r="B527" s="177"/>
      <c r="C527" s="177"/>
      <c r="D527" s="177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</row>
    <row r="528" spans="1:26">
      <c r="A528" s="177"/>
      <c r="B528" s="177"/>
      <c r="C528" s="177"/>
      <c r="D528" s="177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</row>
    <row r="529" spans="1:26">
      <c r="A529" s="177"/>
      <c r="B529" s="177"/>
      <c r="C529" s="177"/>
      <c r="D529" s="177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</row>
    <row r="530" spans="1:26">
      <c r="A530" s="177"/>
      <c r="B530" s="177"/>
      <c r="C530" s="177"/>
      <c r="D530" s="177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</row>
    <row r="531" spans="1:26">
      <c r="A531" s="177"/>
      <c r="B531" s="177"/>
      <c r="C531" s="177"/>
      <c r="D531" s="177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</row>
    <row r="532" spans="1:26">
      <c r="A532" s="177"/>
      <c r="B532" s="177"/>
      <c r="C532" s="177"/>
      <c r="D532" s="177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</row>
    <row r="533" spans="1:26">
      <c r="A533" s="177"/>
      <c r="B533" s="177"/>
      <c r="C533" s="177"/>
      <c r="D533" s="177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</row>
    <row r="534" spans="1:26">
      <c r="A534" s="177"/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</row>
    <row r="535" spans="1:26">
      <c r="A535" s="177"/>
      <c r="B535" s="177"/>
      <c r="C535" s="177"/>
      <c r="D535" s="177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</row>
    <row r="536" spans="1:26">
      <c r="A536" s="177"/>
      <c r="B536" s="177"/>
      <c r="C536" s="177"/>
      <c r="D536" s="177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</row>
    <row r="537" spans="1:26">
      <c r="A537" s="177"/>
      <c r="B537" s="177"/>
      <c r="C537" s="177"/>
      <c r="D537" s="177"/>
      <c r="E537" s="177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</row>
    <row r="538" spans="1:26">
      <c r="A538" s="177"/>
      <c r="B538" s="177"/>
      <c r="C538" s="177"/>
      <c r="D538" s="177"/>
      <c r="E538" s="177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</row>
    <row r="539" spans="1:26">
      <c r="A539" s="177"/>
      <c r="B539" s="177"/>
      <c r="C539" s="177"/>
      <c r="D539" s="177"/>
      <c r="E539" s="177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</row>
    <row r="540" spans="1:26">
      <c r="A540" s="177"/>
      <c r="B540" s="177"/>
      <c r="C540" s="177"/>
      <c r="D540" s="177"/>
      <c r="E540" s="177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</row>
    <row r="541" spans="1:26">
      <c r="A541" s="177"/>
      <c r="B541" s="177"/>
      <c r="C541" s="177"/>
      <c r="D541" s="177"/>
      <c r="E541" s="177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</row>
    <row r="542" spans="1:26">
      <c r="A542" s="177"/>
      <c r="B542" s="177"/>
      <c r="C542" s="177"/>
      <c r="D542" s="177"/>
      <c r="E542" s="177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</row>
    <row r="543" spans="1:26">
      <c r="A543" s="177"/>
      <c r="B543" s="177"/>
      <c r="C543" s="177"/>
      <c r="D543" s="177"/>
      <c r="E543" s="177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</row>
    <row r="544" spans="1:26">
      <c r="A544" s="177"/>
      <c r="B544" s="177"/>
      <c r="C544" s="177"/>
      <c r="D544" s="177"/>
      <c r="E544" s="177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</row>
    <row r="545" spans="1:26">
      <c r="A545" s="177"/>
      <c r="B545" s="177"/>
      <c r="C545" s="177"/>
      <c r="D545" s="177"/>
      <c r="E545" s="177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</row>
    <row r="546" spans="1:26">
      <c r="A546" s="177"/>
      <c r="B546" s="177"/>
      <c r="C546" s="177"/>
      <c r="D546" s="177"/>
      <c r="E546" s="177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</row>
    <row r="547" spans="1:26">
      <c r="A547" s="177"/>
      <c r="B547" s="177"/>
      <c r="C547" s="177"/>
      <c r="D547" s="177"/>
      <c r="E547" s="177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</row>
    <row r="548" spans="1:26">
      <c r="A548" s="177"/>
      <c r="B548" s="177"/>
      <c r="C548" s="177"/>
      <c r="D548" s="177"/>
      <c r="E548" s="177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</row>
    <row r="549" spans="1:26">
      <c r="A549" s="177"/>
      <c r="B549" s="177"/>
      <c r="C549" s="177"/>
      <c r="D549" s="177"/>
      <c r="E549" s="177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</row>
    <row r="550" spans="1:26">
      <c r="A550" s="177"/>
      <c r="B550" s="177"/>
      <c r="C550" s="177"/>
      <c r="D550" s="177"/>
      <c r="E550" s="177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</row>
    <row r="551" spans="1:26">
      <c r="A551" s="177"/>
      <c r="B551" s="177"/>
      <c r="C551" s="177"/>
      <c r="D551" s="177"/>
      <c r="E551" s="177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</row>
    <row r="552" spans="1:26">
      <c r="A552" s="177"/>
      <c r="B552" s="177"/>
      <c r="C552" s="177"/>
      <c r="D552" s="177"/>
      <c r="E552" s="177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</row>
    <row r="553" spans="1:26">
      <c r="A553" s="177"/>
      <c r="B553" s="177"/>
      <c r="C553" s="177"/>
      <c r="D553" s="177"/>
      <c r="E553" s="177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</row>
    <row r="554" spans="1:26">
      <c r="A554" s="177"/>
      <c r="B554" s="177"/>
      <c r="C554" s="177"/>
      <c r="D554" s="177"/>
      <c r="E554" s="177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</row>
    <row r="555" spans="1:26">
      <c r="A555" s="177"/>
      <c r="B555" s="177"/>
      <c r="C555" s="177"/>
      <c r="D555" s="177"/>
      <c r="E555" s="177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</row>
    <row r="556" spans="1:26">
      <c r="A556" s="177"/>
      <c r="B556" s="177"/>
      <c r="C556" s="177"/>
      <c r="D556" s="177"/>
      <c r="E556" s="177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</row>
    <row r="557" spans="1:26">
      <c r="A557" s="177"/>
      <c r="B557" s="177"/>
      <c r="C557" s="177"/>
      <c r="D557" s="177"/>
      <c r="E557" s="177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</row>
    <row r="558" spans="1:26">
      <c r="A558" s="177"/>
      <c r="B558" s="177"/>
      <c r="C558" s="177"/>
      <c r="D558" s="177"/>
      <c r="E558" s="177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</row>
    <row r="559" spans="1:26">
      <c r="A559" s="177"/>
      <c r="B559" s="177"/>
      <c r="C559" s="177"/>
      <c r="D559" s="177"/>
      <c r="E559" s="177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</row>
    <row r="560" spans="1:26">
      <c r="A560" s="177"/>
      <c r="B560" s="177"/>
      <c r="C560" s="177"/>
      <c r="D560" s="177"/>
      <c r="E560" s="177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</row>
    <row r="561" spans="1:26">
      <c r="A561" s="177"/>
      <c r="B561" s="177"/>
      <c r="C561" s="177"/>
      <c r="D561" s="177"/>
      <c r="E561" s="177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</row>
    <row r="562" spans="1:26">
      <c r="A562" s="177"/>
      <c r="B562" s="177"/>
      <c r="C562" s="177"/>
      <c r="D562" s="177"/>
      <c r="E562" s="177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</row>
    <row r="563" spans="1:26">
      <c r="A563" s="177"/>
      <c r="B563" s="177"/>
      <c r="C563" s="177"/>
      <c r="D563" s="177"/>
      <c r="E563" s="177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</row>
    <row r="564" spans="1:26">
      <c r="A564" s="177"/>
      <c r="B564" s="177"/>
      <c r="C564" s="177"/>
      <c r="D564" s="177"/>
      <c r="E564" s="177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</row>
    <row r="565" spans="1:26">
      <c r="A565" s="177"/>
      <c r="B565" s="177"/>
      <c r="C565" s="177"/>
      <c r="D565" s="177"/>
      <c r="E565" s="177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</row>
    <row r="566" spans="1:26">
      <c r="A566" s="177"/>
      <c r="B566" s="177"/>
      <c r="C566" s="177"/>
      <c r="D566" s="177"/>
      <c r="E566" s="177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</row>
    <row r="567" spans="1:26">
      <c r="A567" s="177"/>
      <c r="B567" s="177"/>
      <c r="C567" s="177"/>
      <c r="D567" s="177"/>
      <c r="E567" s="177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</row>
    <row r="568" spans="1:26">
      <c r="A568" s="177"/>
      <c r="B568" s="177"/>
      <c r="C568" s="177"/>
      <c r="D568" s="177"/>
      <c r="E568" s="177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</row>
    <row r="569" spans="1:26">
      <c r="A569" s="177"/>
      <c r="B569" s="177"/>
      <c r="C569" s="177"/>
      <c r="D569" s="177"/>
      <c r="E569" s="177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</row>
    <row r="570" spans="1:26">
      <c r="A570" s="177"/>
      <c r="B570" s="177"/>
      <c r="C570" s="177"/>
      <c r="D570" s="177"/>
      <c r="E570" s="177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</row>
    <row r="571" spans="1:26">
      <c r="A571" s="177"/>
      <c r="B571" s="177"/>
      <c r="C571" s="177"/>
      <c r="D571" s="177"/>
      <c r="E571" s="177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</row>
    <row r="572" spans="1:26">
      <c r="A572" s="177"/>
      <c r="B572" s="177"/>
      <c r="C572" s="177"/>
      <c r="D572" s="177"/>
      <c r="E572" s="177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</row>
    <row r="573" spans="1:26">
      <c r="A573" s="177"/>
      <c r="B573" s="177"/>
      <c r="C573" s="177"/>
      <c r="D573" s="177"/>
      <c r="E573" s="177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</row>
    <row r="574" spans="1:26">
      <c r="A574" s="177"/>
      <c r="B574" s="177"/>
      <c r="C574" s="177"/>
      <c r="D574" s="177"/>
      <c r="E574" s="177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</row>
    <row r="575" spans="1:26">
      <c r="A575" s="177"/>
      <c r="B575" s="177"/>
      <c r="C575" s="177"/>
      <c r="D575" s="177"/>
      <c r="E575" s="177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</row>
    <row r="576" spans="1:26">
      <c r="A576" s="177"/>
      <c r="B576" s="177"/>
      <c r="C576" s="177"/>
      <c r="D576" s="177"/>
      <c r="E576" s="177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</row>
    <row r="577" spans="1:26">
      <c r="A577" s="177"/>
      <c r="B577" s="177"/>
      <c r="C577" s="177"/>
      <c r="D577" s="177"/>
      <c r="E577" s="177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</row>
    <row r="578" spans="1:26">
      <c r="A578" s="177"/>
      <c r="B578" s="177"/>
      <c r="C578" s="177"/>
      <c r="D578" s="177"/>
      <c r="E578" s="177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</row>
    <row r="579" spans="1:26">
      <c r="A579" s="177"/>
      <c r="B579" s="177"/>
      <c r="C579" s="177"/>
      <c r="D579" s="177"/>
      <c r="E579" s="177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</row>
    <row r="580" spans="1:26">
      <c r="A580" s="177"/>
      <c r="B580" s="177"/>
      <c r="C580" s="177"/>
      <c r="D580" s="177"/>
      <c r="E580" s="177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</row>
    <row r="581" spans="1:26">
      <c r="A581" s="177"/>
      <c r="B581" s="177"/>
      <c r="C581" s="177"/>
      <c r="D581" s="177"/>
      <c r="E581" s="177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</row>
    <row r="582" spans="1:26">
      <c r="A582" s="177"/>
      <c r="B582" s="177"/>
      <c r="C582" s="177"/>
      <c r="D582" s="177"/>
      <c r="E582" s="177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</row>
    <row r="583" spans="1:26">
      <c r="A583" s="177"/>
      <c r="B583" s="177"/>
      <c r="C583" s="177"/>
      <c r="D583" s="177"/>
      <c r="E583" s="177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</row>
    <row r="584" spans="1:26">
      <c r="A584" s="177"/>
      <c r="B584" s="177"/>
      <c r="C584" s="177"/>
      <c r="D584" s="177"/>
      <c r="E584" s="177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</row>
    <row r="585" spans="1:26">
      <c r="A585" s="177"/>
      <c r="B585" s="177"/>
      <c r="C585" s="177"/>
      <c r="D585" s="177"/>
      <c r="E585" s="177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</row>
    <row r="586" spans="1:26">
      <c r="A586" s="177"/>
      <c r="B586" s="177"/>
      <c r="C586" s="177"/>
      <c r="D586" s="177"/>
      <c r="E586" s="177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</row>
    <row r="587" spans="1:26">
      <c r="A587" s="177"/>
      <c r="B587" s="177"/>
      <c r="C587" s="177"/>
      <c r="D587" s="177"/>
      <c r="E587" s="177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</row>
    <row r="588" spans="1:26">
      <c r="A588" s="177"/>
      <c r="B588" s="177"/>
      <c r="C588" s="177"/>
      <c r="D588" s="177"/>
      <c r="E588" s="177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</row>
    <row r="589" spans="1:26">
      <c r="A589" s="177"/>
      <c r="B589" s="177"/>
      <c r="C589" s="177"/>
      <c r="D589" s="177"/>
      <c r="E589" s="177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</row>
    <row r="590" spans="1:26">
      <c r="A590" s="177"/>
      <c r="B590" s="177"/>
      <c r="C590" s="177"/>
      <c r="D590" s="177"/>
      <c r="E590" s="177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</row>
    <row r="591" spans="1:26">
      <c r="A591" s="177"/>
      <c r="B591" s="177"/>
      <c r="C591" s="177"/>
      <c r="D591" s="177"/>
      <c r="E591" s="177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</row>
    <row r="592" spans="1:26">
      <c r="A592" s="177"/>
      <c r="B592" s="177"/>
      <c r="C592" s="177"/>
      <c r="D592" s="177"/>
      <c r="E592" s="177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</row>
    <row r="593" spans="1:26">
      <c r="A593" s="177"/>
      <c r="B593" s="177"/>
      <c r="C593" s="177"/>
      <c r="D593" s="177"/>
      <c r="E593" s="177"/>
      <c r="F593" s="177"/>
      <c r="G593" s="177"/>
      <c r="H593" s="177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</row>
    <row r="594" spans="1:26">
      <c r="A594" s="177"/>
      <c r="B594" s="177"/>
      <c r="C594" s="177"/>
      <c r="D594" s="177"/>
      <c r="E594" s="177"/>
      <c r="F594" s="177"/>
      <c r="G594" s="177"/>
      <c r="H594" s="177"/>
      <c r="I594" s="177"/>
      <c r="J594" s="177"/>
      <c r="K594" s="177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</row>
    <row r="595" spans="1:26">
      <c r="A595" s="177"/>
      <c r="B595" s="177"/>
      <c r="C595" s="177"/>
      <c r="D595" s="177"/>
      <c r="E595" s="177"/>
      <c r="F595" s="177"/>
      <c r="G595" s="177"/>
      <c r="H595" s="177"/>
      <c r="I595" s="177"/>
      <c r="J595" s="177"/>
      <c r="K595" s="177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</row>
    <row r="596" spans="1:26">
      <c r="A596" s="177"/>
      <c r="B596" s="177"/>
      <c r="C596" s="177"/>
      <c r="D596" s="177"/>
      <c r="E596" s="177"/>
      <c r="F596" s="177"/>
      <c r="G596" s="177"/>
      <c r="H596" s="177"/>
      <c r="I596" s="177"/>
      <c r="J596" s="177"/>
      <c r="K596" s="177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</row>
    <row r="597" spans="1:26">
      <c r="A597" s="177"/>
      <c r="B597" s="177"/>
      <c r="C597" s="177"/>
      <c r="D597" s="177"/>
      <c r="E597" s="177"/>
      <c r="F597" s="177"/>
      <c r="G597" s="177"/>
      <c r="H597" s="177"/>
      <c r="I597" s="177"/>
      <c r="J597" s="177"/>
      <c r="K597" s="177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</row>
    <row r="598" spans="1:26">
      <c r="A598" s="177"/>
      <c r="B598" s="177"/>
      <c r="C598" s="177"/>
      <c r="D598" s="177"/>
      <c r="E598" s="177"/>
      <c r="F598" s="177"/>
      <c r="G598" s="177"/>
      <c r="H598" s="177"/>
      <c r="I598" s="177"/>
      <c r="J598" s="177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</row>
    <row r="599" spans="1:26">
      <c r="A599" s="177"/>
      <c r="B599" s="177"/>
      <c r="C599" s="177"/>
      <c r="D599" s="177"/>
      <c r="E599" s="177"/>
      <c r="F599" s="177"/>
      <c r="G599" s="177"/>
      <c r="H599" s="177"/>
      <c r="I599" s="177"/>
      <c r="J599" s="177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</row>
    <row r="600" spans="1:26">
      <c r="A600" s="177"/>
      <c r="B600" s="177"/>
      <c r="C600" s="177"/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</row>
    <row r="601" spans="1:26">
      <c r="A601" s="177"/>
      <c r="B601" s="177"/>
      <c r="C601" s="177"/>
      <c r="D601" s="177"/>
      <c r="E601" s="177"/>
      <c r="F601" s="177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</row>
    <row r="602" spans="1:26">
      <c r="A602" s="177"/>
      <c r="B602" s="177"/>
      <c r="C602" s="177"/>
      <c r="D602" s="177"/>
      <c r="E602" s="177"/>
      <c r="F602" s="177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</row>
    <row r="603" spans="1:26">
      <c r="A603" s="177"/>
      <c r="B603" s="177"/>
      <c r="C603" s="177"/>
      <c r="D603" s="177"/>
      <c r="E603" s="177"/>
      <c r="F603" s="177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</row>
    <row r="604" spans="1:26">
      <c r="A604" s="177"/>
      <c r="B604" s="177"/>
      <c r="C604" s="177"/>
      <c r="D604" s="177"/>
      <c r="E604" s="177"/>
      <c r="F604" s="177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</row>
    <row r="605" spans="1:26">
      <c r="A605" s="177"/>
      <c r="B605" s="177"/>
      <c r="C605" s="177"/>
      <c r="D605" s="177"/>
      <c r="E605" s="177"/>
      <c r="F605" s="177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</row>
    <row r="606" spans="1:26">
      <c r="A606" s="177"/>
      <c r="B606" s="177"/>
      <c r="C606" s="177"/>
      <c r="D606" s="177"/>
      <c r="E606" s="177"/>
      <c r="F606" s="177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</row>
    <row r="607" spans="1:26">
      <c r="A607" s="177"/>
      <c r="B607" s="177"/>
      <c r="C607" s="177"/>
      <c r="D607" s="177"/>
      <c r="E607" s="177"/>
      <c r="F607" s="177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</row>
    <row r="608" spans="1:26">
      <c r="A608" s="177"/>
      <c r="B608" s="177"/>
      <c r="C608" s="177"/>
      <c r="D608" s="177"/>
      <c r="E608" s="177"/>
      <c r="F608" s="177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</row>
    <row r="609" spans="1:26">
      <c r="A609" s="177"/>
      <c r="B609" s="177"/>
      <c r="C609" s="177"/>
      <c r="D609" s="177"/>
      <c r="E609" s="177"/>
      <c r="F609" s="177"/>
      <c r="G609" s="177"/>
      <c r="H609" s="177"/>
      <c r="I609" s="177"/>
      <c r="J609" s="177"/>
      <c r="K609" s="177"/>
      <c r="L609" s="177"/>
      <c r="M609" s="177"/>
      <c r="N609" s="177"/>
      <c r="O609" s="177"/>
      <c r="P609" s="177"/>
      <c r="Q609" s="177"/>
      <c r="R609" s="177"/>
      <c r="S609" s="177"/>
      <c r="T609" s="177"/>
      <c r="U609" s="177"/>
      <c r="V609" s="177"/>
      <c r="W609" s="177"/>
      <c r="X609" s="177"/>
      <c r="Y609" s="177"/>
      <c r="Z609" s="177"/>
    </row>
    <row r="610" spans="1:26">
      <c r="A610" s="177"/>
      <c r="B610" s="177"/>
      <c r="C610" s="177"/>
      <c r="D610" s="177"/>
      <c r="E610" s="177"/>
      <c r="F610" s="177"/>
      <c r="G610" s="177"/>
      <c r="H610" s="177"/>
      <c r="I610" s="177"/>
      <c r="J610" s="177"/>
      <c r="K610" s="177"/>
      <c r="L610" s="177"/>
      <c r="M610" s="177"/>
      <c r="N610" s="177"/>
      <c r="O610" s="177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</row>
    <row r="611" spans="1:26">
      <c r="A611" s="177"/>
      <c r="B611" s="177"/>
      <c r="C611" s="177"/>
      <c r="D611" s="177"/>
      <c r="E611" s="177"/>
      <c r="F611" s="177"/>
      <c r="G611" s="177"/>
      <c r="H611" s="177"/>
      <c r="I611" s="177"/>
      <c r="J611" s="177"/>
      <c r="K611" s="177"/>
      <c r="L611" s="177"/>
      <c r="M611" s="177"/>
      <c r="N611" s="177"/>
      <c r="O611" s="177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</row>
    <row r="612" spans="1:26">
      <c r="A612" s="177"/>
      <c r="B612" s="177"/>
      <c r="C612" s="177"/>
      <c r="D612" s="177"/>
      <c r="E612" s="177"/>
      <c r="F612" s="177"/>
      <c r="G612" s="177"/>
      <c r="H612" s="177"/>
      <c r="I612" s="177"/>
      <c r="J612" s="177"/>
      <c r="K612" s="177"/>
      <c r="L612" s="177"/>
      <c r="M612" s="177"/>
      <c r="N612" s="177"/>
      <c r="O612" s="177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</row>
    <row r="613" spans="1:26">
      <c r="A613" s="177"/>
      <c r="B613" s="177"/>
      <c r="C613" s="177"/>
      <c r="D613" s="177"/>
      <c r="E613" s="177"/>
      <c r="F613" s="177"/>
      <c r="G613" s="177"/>
      <c r="H613" s="177"/>
      <c r="I613" s="177"/>
      <c r="J613" s="177"/>
      <c r="K613" s="177"/>
      <c r="L613" s="177"/>
      <c r="M613" s="177"/>
      <c r="N613" s="177"/>
      <c r="O613" s="177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</row>
    <row r="614" spans="1:26">
      <c r="A614" s="177"/>
      <c r="B614" s="177"/>
      <c r="C614" s="177"/>
      <c r="D614" s="177"/>
      <c r="E614" s="177"/>
      <c r="F614" s="177"/>
      <c r="G614" s="177"/>
      <c r="H614" s="177"/>
      <c r="I614" s="177"/>
      <c r="J614" s="177"/>
      <c r="K614" s="177"/>
      <c r="L614" s="177"/>
      <c r="M614" s="177"/>
      <c r="N614" s="177"/>
      <c r="O614" s="177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</row>
    <row r="615" spans="1:26">
      <c r="A615" s="177"/>
      <c r="B615" s="177"/>
      <c r="C615" s="177"/>
      <c r="D615" s="177"/>
      <c r="E615" s="177"/>
      <c r="F615" s="177"/>
      <c r="G615" s="177"/>
      <c r="H615" s="177"/>
      <c r="I615" s="177"/>
      <c r="J615" s="177"/>
      <c r="K615" s="177"/>
      <c r="L615" s="177"/>
      <c r="M615" s="177"/>
      <c r="N615" s="177"/>
      <c r="O615" s="177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</row>
    <row r="616" spans="1:26">
      <c r="A616" s="177"/>
      <c r="B616" s="177"/>
      <c r="C616" s="177"/>
      <c r="D616" s="177"/>
      <c r="E616" s="177"/>
      <c r="F616" s="177"/>
      <c r="G616" s="177"/>
      <c r="H616" s="177"/>
      <c r="I616" s="177"/>
      <c r="J616" s="177"/>
      <c r="K616" s="177"/>
      <c r="L616" s="177"/>
      <c r="M616" s="177"/>
      <c r="N616" s="177"/>
      <c r="O616" s="177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</row>
    <row r="617" spans="1:26">
      <c r="A617" s="177"/>
      <c r="B617" s="177"/>
      <c r="C617" s="177"/>
      <c r="D617" s="177"/>
      <c r="E617" s="177"/>
      <c r="F617" s="177"/>
      <c r="G617" s="177"/>
      <c r="H617" s="177"/>
      <c r="I617" s="177"/>
      <c r="J617" s="177"/>
      <c r="K617" s="177"/>
      <c r="L617" s="177"/>
      <c r="M617" s="177"/>
      <c r="N617" s="177"/>
      <c r="O617" s="177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</row>
    <row r="618" spans="1:26">
      <c r="A618" s="177"/>
      <c r="B618" s="177"/>
      <c r="C618" s="177"/>
      <c r="D618" s="177"/>
      <c r="E618" s="177"/>
      <c r="F618" s="177"/>
      <c r="G618" s="177"/>
      <c r="H618" s="177"/>
      <c r="I618" s="177"/>
      <c r="J618" s="177"/>
      <c r="K618" s="177"/>
      <c r="L618" s="177"/>
      <c r="M618" s="177"/>
      <c r="N618" s="177"/>
      <c r="O618" s="177"/>
      <c r="P618" s="177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</row>
    <row r="619" spans="1:26">
      <c r="A619" s="177"/>
      <c r="B619" s="177"/>
      <c r="C619" s="177"/>
      <c r="D619" s="177"/>
      <c r="E619" s="177"/>
      <c r="F619" s="177"/>
      <c r="G619" s="177"/>
      <c r="H619" s="177"/>
      <c r="I619" s="177"/>
      <c r="J619" s="177"/>
      <c r="K619" s="177"/>
      <c r="L619" s="177"/>
      <c r="M619" s="177"/>
      <c r="N619" s="177"/>
      <c r="O619" s="177"/>
      <c r="P619" s="177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</row>
    <row r="620" spans="1:26">
      <c r="A620" s="177"/>
      <c r="B620" s="177"/>
      <c r="C620" s="177"/>
      <c r="D620" s="177"/>
      <c r="E620" s="177"/>
      <c r="F620" s="177"/>
      <c r="G620" s="177"/>
      <c r="H620" s="177"/>
      <c r="I620" s="177"/>
      <c r="J620" s="177"/>
      <c r="K620" s="177"/>
      <c r="L620" s="177"/>
      <c r="M620" s="177"/>
      <c r="N620" s="177"/>
      <c r="O620" s="177"/>
      <c r="P620" s="177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</row>
    <row r="621" spans="1:26">
      <c r="A621" s="177"/>
      <c r="B621" s="177"/>
      <c r="C621" s="177"/>
      <c r="D621" s="177"/>
      <c r="E621" s="177"/>
      <c r="F621" s="177"/>
      <c r="G621" s="177"/>
      <c r="H621" s="177"/>
      <c r="I621" s="177"/>
      <c r="J621" s="177"/>
      <c r="K621" s="177"/>
      <c r="L621" s="177"/>
      <c r="M621" s="177"/>
      <c r="N621" s="177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</row>
    <row r="622" spans="1:26">
      <c r="A622" s="177"/>
      <c r="B622" s="177"/>
      <c r="C622" s="177"/>
      <c r="D622" s="177"/>
      <c r="E622" s="177"/>
      <c r="F622" s="177"/>
      <c r="G622" s="177"/>
      <c r="H622" s="177"/>
      <c r="I622" s="177"/>
      <c r="J622" s="177"/>
      <c r="K622" s="177"/>
      <c r="L622" s="177"/>
      <c r="M622" s="177"/>
      <c r="N622" s="177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</row>
    <row r="623" spans="1:26">
      <c r="A623" s="177"/>
      <c r="B623" s="177"/>
      <c r="C623" s="177"/>
      <c r="D623" s="177"/>
      <c r="E623" s="177"/>
      <c r="F623" s="177"/>
      <c r="G623" s="177"/>
      <c r="H623" s="177"/>
      <c r="I623" s="177"/>
      <c r="J623" s="177"/>
      <c r="K623" s="177"/>
      <c r="L623" s="177"/>
      <c r="M623" s="177"/>
      <c r="N623" s="177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</row>
    <row r="624" spans="1:26">
      <c r="A624" s="177"/>
      <c r="B624" s="177"/>
      <c r="C624" s="177"/>
      <c r="D624" s="177"/>
      <c r="E624" s="177"/>
      <c r="F624" s="177"/>
      <c r="G624" s="177"/>
      <c r="H624" s="177"/>
      <c r="I624" s="177"/>
      <c r="J624" s="177"/>
      <c r="K624" s="177"/>
      <c r="L624" s="177"/>
      <c r="M624" s="177"/>
      <c r="N624" s="177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</row>
    <row r="625" spans="1:26">
      <c r="A625" s="177"/>
      <c r="B625" s="177"/>
      <c r="C625" s="177"/>
      <c r="D625" s="177"/>
      <c r="E625" s="177"/>
      <c r="F625" s="177"/>
      <c r="G625" s="177"/>
      <c r="H625" s="177"/>
      <c r="I625" s="177"/>
      <c r="J625" s="177"/>
      <c r="K625" s="177"/>
      <c r="L625" s="177"/>
      <c r="M625" s="177"/>
      <c r="N625" s="177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</row>
    <row r="626" spans="1:26">
      <c r="A626" s="177"/>
      <c r="B626" s="177"/>
      <c r="C626" s="177"/>
      <c r="D626" s="177"/>
      <c r="E626" s="177"/>
      <c r="F626" s="177"/>
      <c r="G626" s="177"/>
      <c r="H626" s="177"/>
      <c r="I626" s="177"/>
      <c r="J626" s="177"/>
      <c r="K626" s="177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</row>
    <row r="627" spans="1:26">
      <c r="A627" s="177"/>
      <c r="B627" s="177"/>
      <c r="C627" s="177"/>
      <c r="D627" s="177"/>
      <c r="E627" s="177"/>
      <c r="F627" s="177"/>
      <c r="G627" s="177"/>
      <c r="H627" s="177"/>
      <c r="I627" s="177"/>
      <c r="J627" s="177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</row>
    <row r="628" spans="1:26">
      <c r="A628" s="177"/>
      <c r="B628" s="177"/>
      <c r="C628" s="177"/>
      <c r="D628" s="177"/>
      <c r="E628" s="177"/>
      <c r="F628" s="177"/>
      <c r="G628" s="177"/>
      <c r="H628" s="177"/>
      <c r="I628" s="177"/>
      <c r="J628" s="177"/>
      <c r="K628" s="177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</row>
    <row r="629" spans="1:26">
      <c r="A629" s="177"/>
      <c r="B629" s="177"/>
      <c r="C629" s="177"/>
      <c r="D629" s="177"/>
      <c r="E629" s="177"/>
      <c r="F629" s="177"/>
      <c r="G629" s="177"/>
      <c r="H629" s="177"/>
      <c r="I629" s="177"/>
      <c r="J629" s="177"/>
      <c r="K629" s="177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</row>
    <row r="630" spans="1:26">
      <c r="A630" s="177"/>
      <c r="B630" s="177"/>
      <c r="C630" s="177"/>
      <c r="D630" s="177"/>
      <c r="E630" s="177"/>
      <c r="F630" s="177"/>
      <c r="G630" s="177"/>
      <c r="H630" s="177"/>
      <c r="I630" s="177"/>
      <c r="J630" s="177"/>
      <c r="K630" s="177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</row>
    <row r="631" spans="1:26">
      <c r="A631" s="177"/>
      <c r="B631" s="177"/>
      <c r="C631" s="177"/>
      <c r="D631" s="177"/>
      <c r="E631" s="177"/>
      <c r="F631" s="177"/>
      <c r="G631" s="177"/>
      <c r="H631" s="177"/>
      <c r="I631" s="177"/>
      <c r="J631" s="177"/>
      <c r="K631" s="177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</row>
    <row r="632" spans="1:26">
      <c r="A632" s="177"/>
      <c r="B632" s="177"/>
      <c r="C632" s="177"/>
      <c r="D632" s="177"/>
      <c r="E632" s="177"/>
      <c r="F632" s="177"/>
      <c r="G632" s="177"/>
      <c r="H632" s="177"/>
      <c r="I632" s="177"/>
      <c r="J632" s="177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</row>
    <row r="633" spans="1:26">
      <c r="A633" s="177"/>
      <c r="B633" s="177"/>
      <c r="C633" s="177"/>
      <c r="D633" s="177"/>
      <c r="E633" s="177"/>
      <c r="F633" s="177"/>
      <c r="G633" s="177"/>
      <c r="H633" s="177"/>
      <c r="I633" s="177"/>
      <c r="J633" s="177"/>
      <c r="K633" s="177"/>
      <c r="L633" s="177"/>
      <c r="M633" s="177"/>
      <c r="N633" s="177"/>
      <c r="O633" s="177"/>
      <c r="P633" s="177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</row>
    <row r="634" spans="1:26">
      <c r="A634" s="177"/>
      <c r="B634" s="177"/>
      <c r="C634" s="177"/>
      <c r="D634" s="177"/>
      <c r="E634" s="177"/>
      <c r="F634" s="177"/>
      <c r="G634" s="177"/>
      <c r="H634" s="177"/>
      <c r="I634" s="177"/>
      <c r="J634" s="177"/>
      <c r="K634" s="177"/>
      <c r="L634" s="177"/>
      <c r="M634" s="177"/>
      <c r="N634" s="177"/>
      <c r="O634" s="177"/>
      <c r="P634" s="177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</row>
    <row r="635" spans="1:26">
      <c r="A635" s="177"/>
      <c r="B635" s="177"/>
      <c r="C635" s="177"/>
      <c r="D635" s="177"/>
      <c r="E635" s="177"/>
      <c r="F635" s="177"/>
      <c r="G635" s="177"/>
      <c r="H635" s="177"/>
      <c r="I635" s="177"/>
      <c r="J635" s="177"/>
      <c r="K635" s="177"/>
      <c r="L635" s="177"/>
      <c r="M635" s="177"/>
      <c r="N635" s="177"/>
      <c r="O635" s="177"/>
      <c r="P635" s="177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</row>
    <row r="636" spans="1:26">
      <c r="A636" s="177"/>
      <c r="B636" s="177"/>
      <c r="C636" s="177"/>
      <c r="D636" s="177"/>
      <c r="E636" s="177"/>
      <c r="F636" s="177"/>
      <c r="G636" s="177"/>
      <c r="H636" s="177"/>
      <c r="I636" s="177"/>
      <c r="J636" s="177"/>
      <c r="K636" s="177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</row>
    <row r="637" spans="1:26">
      <c r="A637" s="177"/>
      <c r="B637" s="177"/>
      <c r="C637" s="177"/>
      <c r="D637" s="177"/>
      <c r="E637" s="177"/>
      <c r="F637" s="177"/>
      <c r="G637" s="177"/>
      <c r="H637" s="177"/>
      <c r="I637" s="177"/>
      <c r="J637" s="177"/>
      <c r="K637" s="177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</row>
    <row r="638" spans="1:26">
      <c r="A638" s="177"/>
      <c r="B638" s="177"/>
      <c r="C638" s="177"/>
      <c r="D638" s="177"/>
      <c r="E638" s="177"/>
      <c r="F638" s="177"/>
      <c r="G638" s="177"/>
      <c r="H638" s="177"/>
      <c r="I638" s="177"/>
      <c r="J638" s="177"/>
      <c r="K638" s="177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</row>
    <row r="639" spans="1:26">
      <c r="A639" s="177"/>
      <c r="B639" s="177"/>
      <c r="C639" s="177"/>
      <c r="D639" s="177"/>
      <c r="E639" s="177"/>
      <c r="F639" s="177"/>
      <c r="G639" s="177"/>
      <c r="H639" s="177"/>
      <c r="I639" s="177"/>
      <c r="J639" s="177"/>
      <c r="K639" s="177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</row>
    <row r="640" spans="1:26">
      <c r="A640" s="177"/>
      <c r="B640" s="177"/>
      <c r="C640" s="177"/>
      <c r="D640" s="177"/>
      <c r="E640" s="177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</row>
    <row r="641" spans="1:26">
      <c r="A641" s="177"/>
      <c r="B641" s="177"/>
      <c r="C641" s="177"/>
      <c r="D641" s="177"/>
      <c r="E641" s="177"/>
      <c r="F641" s="177"/>
      <c r="G641" s="177"/>
      <c r="H641" s="177"/>
      <c r="I641" s="177"/>
      <c r="J641" s="177"/>
      <c r="K641" s="177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</row>
    <row r="642" spans="1:26">
      <c r="A642" s="177"/>
      <c r="B642" s="177"/>
      <c r="C642" s="177"/>
      <c r="D642" s="177"/>
      <c r="E642" s="177"/>
      <c r="F642" s="177"/>
      <c r="G642" s="177"/>
      <c r="H642" s="177"/>
      <c r="I642" s="177"/>
      <c r="J642" s="177"/>
      <c r="K642" s="177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</row>
    <row r="643" spans="1:26">
      <c r="A643" s="177"/>
      <c r="B643" s="177"/>
      <c r="C643" s="177"/>
      <c r="D643" s="177"/>
      <c r="E643" s="177"/>
      <c r="F643" s="177"/>
      <c r="G643" s="177"/>
      <c r="H643" s="177"/>
      <c r="I643" s="177"/>
      <c r="J643" s="177"/>
      <c r="K643" s="177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</row>
    <row r="644" spans="1:26">
      <c r="A644" s="177"/>
      <c r="B644" s="177"/>
      <c r="C644" s="177"/>
      <c r="D644" s="177"/>
      <c r="E644" s="177"/>
      <c r="F644" s="177"/>
      <c r="G644" s="177"/>
      <c r="H644" s="177"/>
      <c r="I644" s="177"/>
      <c r="J644" s="177"/>
      <c r="K644" s="177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</row>
    <row r="645" spans="1:26">
      <c r="A645" s="177"/>
      <c r="B645" s="177"/>
      <c r="C645" s="177"/>
      <c r="D645" s="177"/>
      <c r="E645" s="177"/>
      <c r="F645" s="177"/>
      <c r="G645" s="177"/>
      <c r="H645" s="177"/>
      <c r="I645" s="177"/>
      <c r="J645" s="177"/>
      <c r="K645" s="177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</row>
    <row r="646" spans="1:26">
      <c r="A646" s="177"/>
      <c r="B646" s="177"/>
      <c r="C646" s="177"/>
      <c r="D646" s="177"/>
      <c r="E646" s="177"/>
      <c r="F646" s="177"/>
      <c r="G646" s="177"/>
      <c r="H646" s="177"/>
      <c r="I646" s="177"/>
      <c r="J646" s="177"/>
      <c r="K646" s="177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</row>
    <row r="647" spans="1:26">
      <c r="A647" s="177"/>
      <c r="B647" s="177"/>
      <c r="C647" s="177"/>
      <c r="D647" s="177"/>
      <c r="E647" s="177"/>
      <c r="F647" s="177"/>
      <c r="G647" s="177"/>
      <c r="H647" s="177"/>
      <c r="I647" s="177"/>
      <c r="J647" s="177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</row>
    <row r="648" spans="1:26">
      <c r="A648" s="177"/>
      <c r="B648" s="177"/>
      <c r="C648" s="177"/>
      <c r="D648" s="177"/>
      <c r="E648" s="177"/>
      <c r="F648" s="177"/>
      <c r="G648" s="177"/>
      <c r="H648" s="177"/>
      <c r="I648" s="177"/>
      <c r="J648" s="177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</row>
    <row r="649" spans="1:26">
      <c r="A649" s="177"/>
      <c r="B649" s="177"/>
      <c r="C649" s="177"/>
      <c r="D649" s="177"/>
      <c r="E649" s="177"/>
      <c r="F649" s="177"/>
      <c r="G649" s="177"/>
      <c r="H649" s="177"/>
      <c r="I649" s="177"/>
      <c r="J649" s="177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</row>
    <row r="650" spans="1:26">
      <c r="A650" s="177"/>
      <c r="B650" s="177"/>
      <c r="C650" s="177"/>
      <c r="D650" s="177"/>
      <c r="E650" s="177"/>
      <c r="F650" s="177"/>
      <c r="G650" s="177"/>
      <c r="H650" s="177"/>
      <c r="I650" s="177"/>
      <c r="J650" s="177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</row>
    <row r="651" spans="1:26">
      <c r="A651" s="177"/>
      <c r="B651" s="177"/>
      <c r="C651" s="177"/>
      <c r="D651" s="177"/>
      <c r="E651" s="177"/>
      <c r="F651" s="177"/>
      <c r="G651" s="177"/>
      <c r="H651" s="177"/>
      <c r="I651" s="177"/>
      <c r="J651" s="177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</row>
    <row r="652" spans="1:26">
      <c r="A652" s="177"/>
      <c r="B652" s="177"/>
      <c r="C652" s="177"/>
      <c r="D652" s="177"/>
      <c r="E652" s="177"/>
      <c r="F652" s="177"/>
      <c r="G652" s="177"/>
      <c r="H652" s="177"/>
      <c r="I652" s="177"/>
      <c r="J652" s="177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</row>
    <row r="653" spans="1:26">
      <c r="A653" s="177"/>
      <c r="B653" s="177"/>
      <c r="C653" s="177"/>
      <c r="D653" s="177"/>
      <c r="E653" s="177"/>
      <c r="F653" s="177"/>
      <c r="G653" s="177"/>
      <c r="H653" s="177"/>
      <c r="I653" s="177"/>
      <c r="J653" s="177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</row>
    <row r="654" spans="1:26">
      <c r="A654" s="177"/>
      <c r="B654" s="177"/>
      <c r="C654" s="177"/>
      <c r="D654" s="177"/>
      <c r="E654" s="177"/>
      <c r="F654" s="177"/>
      <c r="G654" s="177"/>
      <c r="H654" s="177"/>
      <c r="I654" s="177"/>
      <c r="J654" s="177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</row>
    <row r="655" spans="1:26">
      <c r="A655" s="177"/>
      <c r="B655" s="177"/>
      <c r="C655" s="177"/>
      <c r="D655" s="177"/>
      <c r="E655" s="177"/>
      <c r="F655" s="177"/>
      <c r="G655" s="177"/>
      <c r="H655" s="177"/>
      <c r="I655" s="177"/>
      <c r="J655" s="177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</row>
    <row r="656" spans="1:26">
      <c r="A656" s="177"/>
      <c r="B656" s="177"/>
      <c r="C656" s="177"/>
      <c r="D656" s="177"/>
      <c r="E656" s="177"/>
      <c r="F656" s="177"/>
      <c r="G656" s="177"/>
      <c r="H656" s="177"/>
      <c r="I656" s="177"/>
      <c r="J656" s="177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</row>
    <row r="657" spans="1:26">
      <c r="A657" s="177"/>
      <c r="B657" s="177"/>
      <c r="C657" s="177"/>
      <c r="D657" s="177"/>
      <c r="E657" s="177"/>
      <c r="F657" s="177"/>
      <c r="G657" s="177"/>
      <c r="H657" s="177"/>
      <c r="I657" s="177"/>
      <c r="J657" s="177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</row>
    <row r="658" spans="1:26">
      <c r="A658" s="177"/>
      <c r="B658" s="177"/>
      <c r="C658" s="177"/>
      <c r="D658" s="177"/>
      <c r="E658" s="177"/>
      <c r="F658" s="177"/>
      <c r="G658" s="177"/>
      <c r="H658" s="177"/>
      <c r="I658" s="177"/>
      <c r="J658" s="177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</row>
    <row r="659" spans="1:26">
      <c r="A659" s="177"/>
      <c r="B659" s="177"/>
      <c r="C659" s="177"/>
      <c r="D659" s="177"/>
      <c r="E659" s="177"/>
      <c r="F659" s="177"/>
      <c r="G659" s="177"/>
      <c r="H659" s="177"/>
      <c r="I659" s="177"/>
      <c r="J659" s="177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</row>
    <row r="660" spans="1:26">
      <c r="A660" s="177"/>
      <c r="B660" s="177"/>
      <c r="C660" s="177"/>
      <c r="D660" s="177"/>
      <c r="E660" s="177"/>
      <c r="F660" s="177"/>
      <c r="G660" s="177"/>
      <c r="H660" s="177"/>
      <c r="I660" s="177"/>
      <c r="J660" s="177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</row>
    <row r="661" spans="1:26">
      <c r="A661" s="177"/>
      <c r="B661" s="177"/>
      <c r="C661" s="177"/>
      <c r="D661" s="177"/>
      <c r="E661" s="177"/>
      <c r="F661" s="177"/>
      <c r="G661" s="177"/>
      <c r="H661" s="177"/>
      <c r="I661" s="177"/>
      <c r="J661" s="177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</row>
    <row r="662" spans="1:26">
      <c r="A662" s="177"/>
      <c r="B662" s="177"/>
      <c r="C662" s="177"/>
      <c r="D662" s="177"/>
      <c r="E662" s="177"/>
      <c r="F662" s="177"/>
      <c r="G662" s="177"/>
      <c r="H662" s="177"/>
      <c r="I662" s="177"/>
      <c r="J662" s="177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</row>
    <row r="663" spans="1:26">
      <c r="A663" s="177"/>
      <c r="B663" s="177"/>
      <c r="C663" s="177"/>
      <c r="D663" s="177"/>
      <c r="E663" s="177"/>
      <c r="F663" s="177"/>
      <c r="G663" s="177"/>
      <c r="H663" s="177"/>
      <c r="I663" s="177"/>
      <c r="J663" s="177"/>
      <c r="K663" s="177"/>
      <c r="L663" s="177"/>
      <c r="M663" s="177"/>
      <c r="N663" s="177"/>
      <c r="O663" s="177"/>
      <c r="P663" s="177"/>
      <c r="Q663" s="177"/>
      <c r="R663" s="177"/>
      <c r="S663" s="177"/>
      <c r="T663" s="177"/>
      <c r="U663" s="177"/>
      <c r="V663" s="177"/>
      <c r="W663" s="177"/>
      <c r="X663" s="177"/>
      <c r="Y663" s="177"/>
      <c r="Z663" s="177"/>
    </row>
    <row r="664" spans="1:26">
      <c r="A664" s="177"/>
      <c r="B664" s="177"/>
      <c r="C664" s="177"/>
      <c r="D664" s="177"/>
      <c r="E664" s="177"/>
      <c r="F664" s="177"/>
      <c r="G664" s="177"/>
      <c r="H664" s="177"/>
      <c r="I664" s="177"/>
      <c r="J664" s="177"/>
      <c r="K664" s="177"/>
      <c r="L664" s="177"/>
      <c r="M664" s="177"/>
      <c r="N664" s="177"/>
      <c r="O664" s="177"/>
      <c r="P664" s="177"/>
      <c r="Q664" s="177"/>
      <c r="R664" s="177"/>
      <c r="S664" s="177"/>
      <c r="T664" s="177"/>
      <c r="U664" s="177"/>
      <c r="V664" s="177"/>
      <c r="W664" s="177"/>
      <c r="X664" s="177"/>
      <c r="Y664" s="177"/>
      <c r="Z664" s="177"/>
    </row>
    <row r="665" spans="1:26">
      <c r="A665" s="177"/>
      <c r="B665" s="177"/>
      <c r="C665" s="177"/>
      <c r="D665" s="177"/>
      <c r="E665" s="177"/>
      <c r="F665" s="177"/>
      <c r="G665" s="177"/>
      <c r="H665" s="177"/>
      <c r="I665" s="177"/>
      <c r="J665" s="177"/>
      <c r="K665" s="177"/>
      <c r="L665" s="177"/>
      <c r="M665" s="177"/>
      <c r="N665" s="177"/>
      <c r="O665" s="177"/>
      <c r="P665" s="177"/>
      <c r="Q665" s="177"/>
      <c r="R665" s="177"/>
      <c r="S665" s="177"/>
      <c r="T665" s="177"/>
      <c r="U665" s="177"/>
      <c r="V665" s="177"/>
      <c r="W665" s="177"/>
      <c r="X665" s="177"/>
      <c r="Y665" s="177"/>
      <c r="Z665" s="177"/>
    </row>
    <row r="666" spans="1:26">
      <c r="A666" s="177"/>
      <c r="B666" s="177"/>
      <c r="C666" s="177"/>
      <c r="D666" s="177"/>
      <c r="E666" s="177"/>
      <c r="F666" s="177"/>
      <c r="G666" s="177"/>
      <c r="H666" s="177"/>
      <c r="I666" s="177"/>
      <c r="J666" s="177"/>
      <c r="K666" s="177"/>
      <c r="L666" s="177"/>
      <c r="M666" s="177"/>
      <c r="N666" s="177"/>
      <c r="O666" s="177"/>
      <c r="P666" s="177"/>
      <c r="Q666" s="177"/>
      <c r="R666" s="177"/>
      <c r="S666" s="177"/>
      <c r="T666" s="177"/>
      <c r="U666" s="177"/>
      <c r="V666" s="177"/>
      <c r="W666" s="177"/>
      <c r="X666" s="177"/>
      <c r="Y666" s="177"/>
      <c r="Z666" s="177"/>
    </row>
    <row r="667" spans="1:26">
      <c r="A667" s="177"/>
      <c r="B667" s="177"/>
      <c r="C667" s="177"/>
      <c r="D667" s="177"/>
      <c r="E667" s="177"/>
      <c r="F667" s="177"/>
      <c r="G667" s="177"/>
      <c r="H667" s="177"/>
      <c r="I667" s="177"/>
      <c r="J667" s="177"/>
      <c r="K667" s="177"/>
      <c r="L667" s="177"/>
      <c r="M667" s="177"/>
      <c r="N667" s="177"/>
      <c r="O667" s="177"/>
      <c r="P667" s="177"/>
      <c r="Q667" s="177"/>
      <c r="R667" s="177"/>
      <c r="S667" s="177"/>
      <c r="T667" s="177"/>
      <c r="U667" s="177"/>
      <c r="V667" s="177"/>
      <c r="W667" s="177"/>
      <c r="X667" s="177"/>
      <c r="Y667" s="177"/>
      <c r="Z667" s="177"/>
    </row>
    <row r="668" spans="1:26">
      <c r="A668" s="177"/>
      <c r="B668" s="177"/>
      <c r="C668" s="177"/>
      <c r="D668" s="177"/>
      <c r="E668" s="177"/>
      <c r="F668" s="177"/>
      <c r="G668" s="177"/>
      <c r="H668" s="177"/>
      <c r="I668" s="177"/>
      <c r="J668" s="177"/>
      <c r="K668" s="177"/>
      <c r="L668" s="177"/>
      <c r="M668" s="177"/>
      <c r="N668" s="177"/>
      <c r="O668" s="177"/>
      <c r="P668" s="177"/>
      <c r="Q668" s="177"/>
      <c r="R668" s="177"/>
      <c r="S668" s="177"/>
      <c r="T668" s="177"/>
      <c r="U668" s="177"/>
      <c r="V668" s="177"/>
      <c r="W668" s="177"/>
      <c r="X668" s="177"/>
      <c r="Y668" s="177"/>
      <c r="Z668" s="177"/>
    </row>
    <row r="669" spans="1:26">
      <c r="A669" s="177"/>
      <c r="B669" s="177"/>
      <c r="C669" s="177"/>
      <c r="D669" s="177"/>
      <c r="E669" s="177"/>
      <c r="F669" s="177"/>
      <c r="G669" s="177"/>
      <c r="H669" s="177"/>
      <c r="I669" s="177"/>
      <c r="J669" s="177"/>
      <c r="K669" s="177"/>
      <c r="L669" s="177"/>
      <c r="M669" s="177"/>
      <c r="N669" s="177"/>
      <c r="O669" s="177"/>
      <c r="P669" s="177"/>
      <c r="Q669" s="177"/>
      <c r="R669" s="177"/>
      <c r="S669" s="177"/>
      <c r="T669" s="177"/>
      <c r="U669" s="177"/>
      <c r="V669" s="177"/>
      <c r="W669" s="177"/>
      <c r="X669" s="177"/>
      <c r="Y669" s="177"/>
      <c r="Z669" s="177"/>
    </row>
    <row r="670" spans="1:26">
      <c r="A670" s="177"/>
      <c r="B670" s="177"/>
      <c r="C670" s="177"/>
      <c r="D670" s="177"/>
      <c r="E670" s="177"/>
      <c r="F670" s="177"/>
      <c r="G670" s="177"/>
      <c r="H670" s="177"/>
      <c r="I670" s="177"/>
      <c r="J670" s="177"/>
      <c r="K670" s="177"/>
      <c r="L670" s="177"/>
      <c r="M670" s="177"/>
      <c r="N670" s="177"/>
      <c r="O670" s="177"/>
      <c r="P670" s="177"/>
      <c r="Q670" s="177"/>
      <c r="R670" s="177"/>
      <c r="S670" s="177"/>
      <c r="T670" s="177"/>
      <c r="U670" s="177"/>
      <c r="V670" s="177"/>
      <c r="W670" s="177"/>
      <c r="X670" s="177"/>
      <c r="Y670" s="177"/>
      <c r="Z670" s="177"/>
    </row>
    <row r="671" spans="1:26">
      <c r="A671" s="177"/>
      <c r="B671" s="177"/>
      <c r="C671" s="177"/>
      <c r="D671" s="177"/>
      <c r="E671" s="177"/>
      <c r="F671" s="177"/>
      <c r="G671" s="177"/>
      <c r="H671" s="177"/>
      <c r="I671" s="177"/>
      <c r="J671" s="177"/>
      <c r="K671" s="177"/>
      <c r="L671" s="177"/>
      <c r="M671" s="177"/>
      <c r="N671" s="177"/>
      <c r="O671" s="177"/>
      <c r="P671" s="177"/>
      <c r="Q671" s="177"/>
      <c r="R671" s="177"/>
      <c r="S671" s="177"/>
      <c r="T671" s="177"/>
      <c r="U671" s="177"/>
      <c r="V671" s="177"/>
      <c r="W671" s="177"/>
      <c r="X671" s="177"/>
      <c r="Y671" s="177"/>
      <c r="Z671" s="177"/>
    </row>
    <row r="672" spans="1:26">
      <c r="A672" s="177"/>
      <c r="B672" s="177"/>
      <c r="C672" s="177"/>
      <c r="D672" s="177"/>
      <c r="E672" s="177"/>
      <c r="F672" s="177"/>
      <c r="G672" s="177"/>
      <c r="H672" s="177"/>
      <c r="I672" s="177"/>
      <c r="J672" s="177"/>
      <c r="K672" s="177"/>
      <c r="L672" s="177"/>
      <c r="M672" s="177"/>
      <c r="N672" s="177"/>
      <c r="O672" s="177"/>
      <c r="P672" s="177"/>
      <c r="Q672" s="177"/>
      <c r="R672" s="177"/>
      <c r="S672" s="177"/>
      <c r="T672" s="177"/>
      <c r="U672" s="177"/>
      <c r="V672" s="177"/>
      <c r="W672" s="177"/>
      <c r="X672" s="177"/>
      <c r="Y672" s="177"/>
      <c r="Z672" s="177"/>
    </row>
    <row r="673" spans="1:26">
      <c r="A673" s="177"/>
      <c r="B673" s="177"/>
      <c r="C673" s="177"/>
      <c r="D673" s="177"/>
      <c r="E673" s="177"/>
      <c r="F673" s="177"/>
      <c r="G673" s="177"/>
      <c r="H673" s="177"/>
      <c r="I673" s="177"/>
      <c r="J673" s="177"/>
      <c r="K673" s="177"/>
      <c r="L673" s="177"/>
      <c r="M673" s="177"/>
      <c r="N673" s="177"/>
      <c r="O673" s="177"/>
      <c r="P673" s="177"/>
      <c r="Q673" s="177"/>
      <c r="R673" s="177"/>
      <c r="S673" s="177"/>
      <c r="T673" s="177"/>
      <c r="U673" s="177"/>
      <c r="V673" s="177"/>
      <c r="W673" s="177"/>
      <c r="X673" s="177"/>
      <c r="Y673" s="177"/>
      <c r="Z673" s="177"/>
    </row>
    <row r="674" spans="1:26">
      <c r="A674" s="177"/>
      <c r="B674" s="177"/>
      <c r="C674" s="177"/>
      <c r="D674" s="177"/>
      <c r="E674" s="177"/>
      <c r="F674" s="177"/>
      <c r="G674" s="177"/>
      <c r="H674" s="177"/>
      <c r="I674" s="177"/>
      <c r="J674" s="177"/>
      <c r="K674" s="177"/>
      <c r="L674" s="177"/>
      <c r="M674" s="177"/>
      <c r="N674" s="177"/>
      <c r="O674" s="177"/>
      <c r="P674" s="177"/>
      <c r="Q674" s="177"/>
      <c r="R674" s="177"/>
      <c r="S674" s="177"/>
      <c r="T674" s="177"/>
      <c r="U674" s="177"/>
      <c r="V674" s="177"/>
      <c r="W674" s="177"/>
      <c r="X674" s="177"/>
      <c r="Y674" s="177"/>
      <c r="Z674" s="177"/>
    </row>
    <row r="675" spans="1:26">
      <c r="A675" s="177"/>
      <c r="B675" s="177"/>
      <c r="C675" s="177"/>
      <c r="D675" s="177"/>
      <c r="E675" s="177"/>
      <c r="F675" s="177"/>
      <c r="G675" s="177"/>
      <c r="H675" s="177"/>
      <c r="I675" s="177"/>
      <c r="J675" s="177"/>
      <c r="K675" s="177"/>
      <c r="L675" s="177"/>
      <c r="M675" s="177"/>
      <c r="N675" s="177"/>
      <c r="O675" s="177"/>
      <c r="P675" s="177"/>
      <c r="Q675" s="177"/>
      <c r="R675" s="177"/>
      <c r="S675" s="177"/>
      <c r="T675" s="177"/>
      <c r="U675" s="177"/>
      <c r="V675" s="177"/>
      <c r="W675" s="177"/>
      <c r="X675" s="177"/>
      <c r="Y675" s="177"/>
      <c r="Z675" s="177"/>
    </row>
    <row r="676" spans="1:26">
      <c r="A676" s="177"/>
      <c r="B676" s="177"/>
      <c r="C676" s="177"/>
      <c r="D676" s="177"/>
      <c r="E676" s="177"/>
      <c r="F676" s="177"/>
      <c r="G676" s="177"/>
      <c r="H676" s="177"/>
      <c r="I676" s="177"/>
      <c r="J676" s="177"/>
      <c r="K676" s="177"/>
      <c r="L676" s="177"/>
      <c r="M676" s="177"/>
      <c r="N676" s="177"/>
      <c r="O676" s="177"/>
      <c r="P676" s="177"/>
      <c r="Q676" s="177"/>
      <c r="R676" s="177"/>
      <c r="S676" s="177"/>
      <c r="T676" s="177"/>
      <c r="U676" s="177"/>
      <c r="V676" s="177"/>
      <c r="W676" s="177"/>
      <c r="X676" s="177"/>
      <c r="Y676" s="177"/>
      <c r="Z676" s="177"/>
    </row>
    <row r="677" spans="1:26">
      <c r="A677" s="177"/>
      <c r="B677" s="177"/>
      <c r="C677" s="177"/>
      <c r="D677" s="177"/>
      <c r="E677" s="177"/>
      <c r="F677" s="177"/>
      <c r="G677" s="177"/>
      <c r="H677" s="177"/>
      <c r="I677" s="177"/>
      <c r="J677" s="177"/>
      <c r="K677" s="177"/>
      <c r="L677" s="177"/>
      <c r="M677" s="177"/>
      <c r="N677" s="177"/>
      <c r="O677" s="177"/>
      <c r="P677" s="177"/>
      <c r="Q677" s="177"/>
      <c r="R677" s="177"/>
      <c r="S677" s="177"/>
      <c r="T677" s="177"/>
      <c r="U677" s="177"/>
      <c r="V677" s="177"/>
      <c r="W677" s="177"/>
      <c r="X677" s="177"/>
      <c r="Y677" s="177"/>
      <c r="Z677" s="177"/>
    </row>
    <row r="678" spans="1:26">
      <c r="A678" s="177"/>
      <c r="B678" s="177"/>
      <c r="C678" s="177"/>
      <c r="D678" s="177"/>
      <c r="E678" s="177"/>
      <c r="F678" s="177"/>
      <c r="G678" s="177"/>
      <c r="H678" s="177"/>
      <c r="I678" s="177"/>
      <c r="J678" s="177"/>
      <c r="K678" s="177"/>
      <c r="L678" s="177"/>
      <c r="M678" s="177"/>
      <c r="N678" s="177"/>
      <c r="O678" s="177"/>
      <c r="P678" s="177"/>
      <c r="Q678" s="177"/>
      <c r="R678" s="177"/>
      <c r="S678" s="177"/>
      <c r="T678" s="177"/>
      <c r="U678" s="177"/>
      <c r="V678" s="177"/>
      <c r="W678" s="177"/>
      <c r="X678" s="177"/>
      <c r="Y678" s="177"/>
      <c r="Z678" s="177"/>
    </row>
    <row r="679" spans="1:26">
      <c r="A679" s="177"/>
      <c r="B679" s="177"/>
      <c r="C679" s="177"/>
      <c r="D679" s="177"/>
      <c r="E679" s="177"/>
      <c r="F679" s="177"/>
      <c r="G679" s="177"/>
      <c r="H679" s="177"/>
      <c r="I679" s="177"/>
      <c r="J679" s="177"/>
      <c r="K679" s="177"/>
      <c r="L679" s="177"/>
      <c r="M679" s="177"/>
      <c r="N679" s="177"/>
      <c r="O679" s="177"/>
      <c r="P679" s="177"/>
      <c r="Q679" s="177"/>
      <c r="R679" s="177"/>
      <c r="S679" s="177"/>
      <c r="T679" s="177"/>
      <c r="U679" s="177"/>
      <c r="V679" s="177"/>
      <c r="W679" s="177"/>
      <c r="X679" s="177"/>
      <c r="Y679" s="177"/>
      <c r="Z679" s="177"/>
    </row>
    <row r="680" spans="1:26">
      <c r="A680" s="177"/>
      <c r="B680" s="177"/>
      <c r="C680" s="177"/>
      <c r="D680" s="177"/>
      <c r="E680" s="177"/>
      <c r="F680" s="177"/>
      <c r="G680" s="177"/>
      <c r="H680" s="177"/>
      <c r="I680" s="177"/>
      <c r="J680" s="177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</row>
    <row r="681" spans="1:26">
      <c r="A681" s="177"/>
      <c r="B681" s="177"/>
      <c r="C681" s="177"/>
      <c r="D681" s="177"/>
      <c r="E681" s="177"/>
      <c r="F681" s="177"/>
      <c r="G681" s="177"/>
      <c r="H681" s="177"/>
      <c r="I681" s="177"/>
      <c r="J681" s="177"/>
      <c r="K681" s="177"/>
      <c r="L681" s="177"/>
      <c r="M681" s="177"/>
      <c r="N681" s="177"/>
      <c r="O681" s="177"/>
      <c r="P681" s="177"/>
      <c r="Q681" s="177"/>
      <c r="R681" s="177"/>
      <c r="S681" s="177"/>
      <c r="T681" s="177"/>
      <c r="U681" s="177"/>
      <c r="V681" s="177"/>
      <c r="W681" s="177"/>
      <c r="X681" s="177"/>
      <c r="Y681" s="177"/>
      <c r="Z681" s="177"/>
    </row>
    <row r="682" spans="1:26">
      <c r="A682" s="177"/>
      <c r="B682" s="177"/>
      <c r="C682" s="177"/>
      <c r="D682" s="177"/>
      <c r="E682" s="177"/>
      <c r="F682" s="177"/>
      <c r="G682" s="177"/>
      <c r="H682" s="177"/>
      <c r="I682" s="177"/>
      <c r="J682" s="177"/>
      <c r="K682" s="177"/>
      <c r="L682" s="177"/>
      <c r="M682" s="177"/>
      <c r="N682" s="177"/>
      <c r="O682" s="177"/>
      <c r="P682" s="177"/>
      <c r="Q682" s="177"/>
      <c r="R682" s="177"/>
      <c r="S682" s="177"/>
      <c r="T682" s="177"/>
      <c r="U682" s="177"/>
      <c r="V682" s="177"/>
      <c r="W682" s="177"/>
      <c r="X682" s="177"/>
      <c r="Y682" s="177"/>
      <c r="Z682" s="177"/>
    </row>
    <row r="683" spans="1:26">
      <c r="A683" s="177"/>
      <c r="B683" s="177"/>
      <c r="C683" s="177"/>
      <c r="D683" s="177"/>
      <c r="E683" s="177"/>
      <c r="F683" s="177"/>
      <c r="G683" s="177"/>
      <c r="H683" s="177"/>
      <c r="I683" s="177"/>
      <c r="J683" s="177"/>
      <c r="K683" s="177"/>
      <c r="L683" s="177"/>
      <c r="M683" s="177"/>
      <c r="N683" s="177"/>
      <c r="O683" s="177"/>
      <c r="P683" s="177"/>
      <c r="Q683" s="177"/>
      <c r="R683" s="177"/>
      <c r="S683" s="177"/>
      <c r="T683" s="177"/>
      <c r="U683" s="177"/>
      <c r="V683" s="177"/>
      <c r="W683" s="177"/>
      <c r="X683" s="177"/>
      <c r="Y683" s="177"/>
      <c r="Z683" s="177"/>
    </row>
    <row r="684" spans="1:26">
      <c r="A684" s="177"/>
      <c r="B684" s="177"/>
      <c r="C684" s="177"/>
      <c r="D684" s="177"/>
      <c r="E684" s="177"/>
      <c r="F684" s="177"/>
      <c r="G684" s="177"/>
      <c r="H684" s="177"/>
      <c r="I684" s="177"/>
      <c r="J684" s="177"/>
      <c r="K684" s="177"/>
      <c r="L684" s="177"/>
      <c r="M684" s="177"/>
      <c r="N684" s="177"/>
      <c r="O684" s="177"/>
      <c r="P684" s="177"/>
      <c r="Q684" s="177"/>
      <c r="R684" s="177"/>
      <c r="S684" s="177"/>
      <c r="T684" s="177"/>
      <c r="U684" s="177"/>
      <c r="V684" s="177"/>
      <c r="W684" s="177"/>
      <c r="X684" s="177"/>
      <c r="Y684" s="177"/>
      <c r="Z684" s="177"/>
    </row>
    <row r="685" spans="1:26">
      <c r="A685" s="177"/>
      <c r="B685" s="177"/>
      <c r="C685" s="177"/>
      <c r="D685" s="177"/>
      <c r="E685" s="177"/>
      <c r="F685" s="177"/>
      <c r="G685" s="177"/>
      <c r="H685" s="177"/>
      <c r="I685" s="177"/>
      <c r="J685" s="177"/>
      <c r="K685" s="177"/>
      <c r="L685" s="177"/>
      <c r="M685" s="177"/>
      <c r="N685" s="177"/>
      <c r="O685" s="177"/>
      <c r="P685" s="177"/>
      <c r="Q685" s="177"/>
      <c r="R685" s="177"/>
      <c r="S685" s="177"/>
      <c r="T685" s="177"/>
      <c r="U685" s="177"/>
      <c r="V685" s="177"/>
      <c r="W685" s="177"/>
      <c r="X685" s="177"/>
      <c r="Y685" s="177"/>
      <c r="Z685" s="177"/>
    </row>
    <row r="686" spans="1:26">
      <c r="A686" s="177"/>
      <c r="B686" s="177"/>
      <c r="C686" s="177"/>
      <c r="D686" s="177"/>
      <c r="E686" s="177"/>
      <c r="F686" s="177"/>
      <c r="G686" s="177"/>
      <c r="H686" s="177"/>
      <c r="I686" s="177"/>
      <c r="J686" s="177"/>
      <c r="K686" s="177"/>
      <c r="L686" s="177"/>
      <c r="M686" s="177"/>
      <c r="N686" s="177"/>
      <c r="O686" s="177"/>
      <c r="P686" s="177"/>
      <c r="Q686" s="177"/>
      <c r="R686" s="177"/>
      <c r="S686" s="177"/>
      <c r="T686" s="177"/>
      <c r="U686" s="177"/>
      <c r="V686" s="177"/>
      <c r="W686" s="177"/>
      <c r="X686" s="177"/>
      <c r="Y686" s="177"/>
      <c r="Z686" s="177"/>
    </row>
    <row r="687" spans="1:26">
      <c r="A687" s="177"/>
      <c r="B687" s="177"/>
      <c r="C687" s="177"/>
      <c r="D687" s="177"/>
      <c r="E687" s="177"/>
      <c r="F687" s="177"/>
      <c r="G687" s="177"/>
      <c r="H687" s="177"/>
      <c r="I687" s="177"/>
      <c r="J687" s="177"/>
      <c r="K687" s="177"/>
      <c r="L687" s="177"/>
      <c r="M687" s="177"/>
      <c r="N687" s="177"/>
      <c r="O687" s="177"/>
      <c r="P687" s="177"/>
      <c r="Q687" s="177"/>
      <c r="R687" s="177"/>
      <c r="S687" s="177"/>
      <c r="T687" s="177"/>
      <c r="U687" s="177"/>
      <c r="V687" s="177"/>
      <c r="W687" s="177"/>
      <c r="X687" s="177"/>
      <c r="Y687" s="177"/>
      <c r="Z687" s="177"/>
    </row>
    <row r="688" spans="1:26">
      <c r="A688" s="177"/>
      <c r="B688" s="177"/>
      <c r="C688" s="177"/>
      <c r="D688" s="177"/>
      <c r="E688" s="177"/>
      <c r="F688" s="177"/>
      <c r="G688" s="177"/>
      <c r="H688" s="177"/>
      <c r="I688" s="177"/>
      <c r="J688" s="177"/>
      <c r="K688" s="177"/>
      <c r="L688" s="177"/>
      <c r="M688" s="177"/>
      <c r="N688" s="177"/>
      <c r="O688" s="177"/>
      <c r="P688" s="177"/>
      <c r="Q688" s="177"/>
      <c r="R688" s="177"/>
      <c r="S688" s="177"/>
      <c r="T688" s="177"/>
      <c r="U688" s="177"/>
      <c r="V688" s="177"/>
      <c r="W688" s="177"/>
      <c r="X688" s="177"/>
      <c r="Y688" s="177"/>
      <c r="Z688" s="177"/>
    </row>
    <row r="689" spans="1:26">
      <c r="A689" s="177"/>
      <c r="B689" s="177"/>
      <c r="C689" s="177"/>
      <c r="D689" s="177"/>
      <c r="E689" s="177"/>
      <c r="F689" s="177"/>
      <c r="G689" s="177"/>
      <c r="H689" s="177"/>
      <c r="I689" s="177"/>
      <c r="J689" s="177"/>
      <c r="K689" s="177"/>
      <c r="L689" s="177"/>
      <c r="M689" s="177"/>
      <c r="N689" s="177"/>
      <c r="O689" s="177"/>
      <c r="P689" s="177"/>
      <c r="Q689" s="177"/>
      <c r="R689" s="177"/>
      <c r="S689" s="177"/>
      <c r="T689" s="177"/>
      <c r="U689" s="177"/>
      <c r="V689" s="177"/>
      <c r="W689" s="177"/>
      <c r="X689" s="177"/>
      <c r="Y689" s="177"/>
      <c r="Z689" s="177"/>
    </row>
    <row r="690" spans="1:26">
      <c r="A690" s="177"/>
      <c r="B690" s="177"/>
      <c r="C690" s="177"/>
      <c r="D690" s="177"/>
      <c r="E690" s="177"/>
      <c r="F690" s="177"/>
      <c r="G690" s="177"/>
      <c r="H690" s="177"/>
      <c r="I690" s="177"/>
      <c r="J690" s="177"/>
      <c r="K690" s="177"/>
      <c r="L690" s="177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</row>
    <row r="691" spans="1:26">
      <c r="A691" s="177"/>
      <c r="B691" s="177"/>
      <c r="C691" s="177"/>
      <c r="D691" s="177"/>
      <c r="E691" s="177"/>
      <c r="F691" s="177"/>
      <c r="G691" s="177"/>
      <c r="H691" s="177"/>
      <c r="I691" s="177"/>
      <c r="J691" s="177"/>
      <c r="K691" s="177"/>
      <c r="L691" s="177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</row>
    <row r="692" spans="1:26">
      <c r="A692" s="177"/>
      <c r="B692" s="177"/>
      <c r="C692" s="177"/>
      <c r="D692" s="177"/>
      <c r="E692" s="177"/>
      <c r="F692" s="177"/>
      <c r="G692" s="177"/>
      <c r="H692" s="177"/>
      <c r="I692" s="177"/>
      <c r="J692" s="177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</row>
    <row r="693" spans="1:26">
      <c r="A693" s="177"/>
      <c r="B693" s="177"/>
      <c r="C693" s="177"/>
      <c r="D693" s="177"/>
      <c r="E693" s="177"/>
      <c r="F693" s="177"/>
      <c r="G693" s="177"/>
      <c r="H693" s="177"/>
      <c r="I693" s="177"/>
      <c r="J693" s="177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</row>
    <row r="694" spans="1:26">
      <c r="A694" s="177"/>
      <c r="B694" s="177"/>
      <c r="C694" s="177"/>
      <c r="D694" s="177"/>
      <c r="E694" s="177"/>
      <c r="F694" s="177"/>
      <c r="G694" s="177"/>
      <c r="H694" s="177"/>
      <c r="I694" s="177"/>
      <c r="J694" s="177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</row>
    <row r="695" spans="1:26">
      <c r="A695" s="177"/>
      <c r="B695" s="177"/>
      <c r="C695" s="177"/>
      <c r="D695" s="177"/>
      <c r="E695" s="177"/>
      <c r="F695" s="177"/>
      <c r="G695" s="177"/>
      <c r="H695" s="177"/>
      <c r="I695" s="177"/>
      <c r="J695" s="177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</row>
    <row r="696" spans="1:26">
      <c r="A696" s="177"/>
      <c r="B696" s="177"/>
      <c r="C696" s="177"/>
      <c r="D696" s="177"/>
      <c r="E696" s="177"/>
      <c r="F696" s="177"/>
      <c r="G696" s="177"/>
      <c r="H696" s="177"/>
      <c r="I696" s="177"/>
      <c r="J696" s="177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</row>
    <row r="697" spans="1:26">
      <c r="A697" s="177"/>
      <c r="B697" s="177"/>
      <c r="C697" s="177"/>
      <c r="D697" s="177"/>
      <c r="E697" s="177"/>
      <c r="F697" s="177"/>
      <c r="G697" s="177"/>
      <c r="H697" s="177"/>
      <c r="I697" s="177"/>
      <c r="J697" s="177"/>
      <c r="K697" s="177"/>
      <c r="L697" s="177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</row>
    <row r="698" spans="1:26">
      <c r="A698" s="177"/>
      <c r="B698" s="177"/>
      <c r="C698" s="177"/>
      <c r="D698" s="177"/>
      <c r="E698" s="177"/>
      <c r="F698" s="177"/>
      <c r="G698" s="177"/>
      <c r="H698" s="177"/>
      <c r="I698" s="177"/>
      <c r="J698" s="177"/>
      <c r="K698" s="177"/>
      <c r="L698" s="177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</row>
    <row r="699" spans="1:26">
      <c r="A699" s="177"/>
      <c r="B699" s="177"/>
      <c r="C699" s="177"/>
      <c r="D699" s="177"/>
      <c r="E699" s="177"/>
      <c r="F699" s="177"/>
      <c r="G699" s="177"/>
      <c r="H699" s="177"/>
      <c r="I699" s="177"/>
      <c r="J699" s="177"/>
      <c r="K699" s="177"/>
      <c r="L699" s="177"/>
      <c r="M699" s="177"/>
      <c r="N699" s="177"/>
      <c r="O699" s="177"/>
      <c r="P699" s="177"/>
      <c r="Q699" s="177"/>
      <c r="R699" s="177"/>
      <c r="S699" s="177"/>
      <c r="T699" s="177"/>
      <c r="U699" s="177"/>
      <c r="V699" s="177"/>
      <c r="W699" s="177"/>
      <c r="X699" s="177"/>
      <c r="Y699" s="177"/>
      <c r="Z699" s="177"/>
    </row>
    <row r="700" spans="1:26">
      <c r="A700" s="177"/>
      <c r="B700" s="177"/>
      <c r="C700" s="177"/>
      <c r="D700" s="177"/>
      <c r="E700" s="177"/>
      <c r="F700" s="177"/>
      <c r="G700" s="177"/>
      <c r="H700" s="177"/>
      <c r="I700" s="177"/>
      <c r="J700" s="177"/>
      <c r="K700" s="177"/>
      <c r="L700" s="177"/>
      <c r="M700" s="177"/>
      <c r="N700" s="177"/>
      <c r="O700" s="177"/>
      <c r="P700" s="177"/>
      <c r="Q700" s="177"/>
      <c r="R700" s="177"/>
      <c r="S700" s="177"/>
      <c r="T700" s="177"/>
      <c r="U700" s="177"/>
      <c r="V700" s="177"/>
      <c r="W700" s="177"/>
      <c r="X700" s="177"/>
      <c r="Y700" s="177"/>
      <c r="Z700" s="177"/>
    </row>
    <row r="701" spans="1:26">
      <c r="A701" s="177"/>
      <c r="B701" s="177"/>
      <c r="C701" s="177"/>
      <c r="D701" s="177"/>
      <c r="E701" s="177"/>
      <c r="F701" s="177"/>
      <c r="G701" s="177"/>
      <c r="H701" s="177"/>
      <c r="I701" s="177"/>
      <c r="J701" s="177"/>
      <c r="K701" s="177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</row>
    <row r="702" spans="1:26">
      <c r="A702" s="177"/>
      <c r="B702" s="177"/>
      <c r="C702" s="177"/>
      <c r="D702" s="177"/>
      <c r="E702" s="177"/>
      <c r="F702" s="177"/>
      <c r="G702" s="177"/>
      <c r="H702" s="177"/>
      <c r="I702" s="177"/>
      <c r="J702" s="177"/>
      <c r="K702" s="177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</row>
    <row r="703" spans="1:26">
      <c r="A703" s="177"/>
      <c r="B703" s="177"/>
      <c r="C703" s="177"/>
      <c r="D703" s="177"/>
      <c r="E703" s="177"/>
      <c r="F703" s="177"/>
      <c r="G703" s="177"/>
      <c r="H703" s="177"/>
      <c r="I703" s="177"/>
      <c r="J703" s="177"/>
      <c r="K703" s="177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</row>
    <row r="704" spans="1:26">
      <c r="A704" s="177"/>
      <c r="B704" s="177"/>
      <c r="C704" s="177"/>
      <c r="D704" s="177"/>
      <c r="E704" s="177"/>
      <c r="F704" s="177"/>
      <c r="G704" s="177"/>
      <c r="H704" s="177"/>
      <c r="I704" s="177"/>
      <c r="J704" s="177"/>
      <c r="K704" s="177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</row>
    <row r="705" spans="1:26">
      <c r="A705" s="177"/>
      <c r="B705" s="177"/>
      <c r="C705" s="177"/>
      <c r="D705" s="177"/>
      <c r="E705" s="177"/>
      <c r="F705" s="177"/>
      <c r="G705" s="177"/>
      <c r="H705" s="177"/>
      <c r="I705" s="177"/>
      <c r="J705" s="177"/>
      <c r="K705" s="177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</row>
    <row r="706" spans="1:26">
      <c r="A706" s="177"/>
      <c r="B706" s="177"/>
      <c r="C706" s="177"/>
      <c r="D706" s="177"/>
      <c r="E706" s="177"/>
      <c r="F706" s="177"/>
      <c r="G706" s="177"/>
      <c r="H706" s="177"/>
      <c r="I706" s="177"/>
      <c r="J706" s="177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</row>
    <row r="707" spans="1:26">
      <c r="A707" s="177"/>
      <c r="B707" s="177"/>
      <c r="C707" s="177"/>
      <c r="D707" s="177"/>
      <c r="E707" s="177"/>
      <c r="F707" s="177"/>
      <c r="G707" s="177"/>
      <c r="H707" s="177"/>
      <c r="I707" s="177"/>
      <c r="J707" s="177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</row>
    <row r="708" spans="1:26">
      <c r="A708" s="177"/>
      <c r="B708" s="177"/>
      <c r="C708" s="177"/>
      <c r="D708" s="177"/>
      <c r="E708" s="177"/>
      <c r="F708" s="177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</row>
    <row r="709" spans="1:26">
      <c r="A709" s="177"/>
      <c r="B709" s="177"/>
      <c r="C709" s="177"/>
      <c r="D709" s="177"/>
      <c r="E709" s="177"/>
      <c r="F709" s="177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</row>
    <row r="710" spans="1:26">
      <c r="A710" s="177"/>
      <c r="B710" s="177"/>
      <c r="C710" s="177"/>
      <c r="D710" s="177"/>
      <c r="E710" s="177"/>
      <c r="F710" s="177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</row>
    <row r="711" spans="1:26">
      <c r="A711" s="177"/>
      <c r="B711" s="177"/>
      <c r="C711" s="177"/>
      <c r="D711" s="177"/>
      <c r="E711" s="177"/>
      <c r="F711" s="177"/>
      <c r="G711" s="177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</row>
    <row r="712" spans="1:26">
      <c r="A712" s="177"/>
      <c r="B712" s="177"/>
      <c r="C712" s="177"/>
      <c r="D712" s="177"/>
      <c r="E712" s="177"/>
      <c r="F712" s="177"/>
      <c r="G712" s="177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</row>
    <row r="713" spans="1:26">
      <c r="A713" s="177"/>
      <c r="B713" s="177"/>
      <c r="C713" s="177"/>
      <c r="D713" s="177"/>
      <c r="E713" s="177"/>
      <c r="F713" s="177"/>
      <c r="G713" s="177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</row>
    <row r="714" spans="1:26">
      <c r="A714" s="177"/>
      <c r="B714" s="177"/>
      <c r="C714" s="177"/>
      <c r="D714" s="177"/>
      <c r="E714" s="177"/>
      <c r="F714" s="177"/>
      <c r="G714" s="177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</row>
    <row r="715" spans="1:26">
      <c r="A715" s="177"/>
      <c r="B715" s="177"/>
      <c r="C715" s="177"/>
      <c r="D715" s="177"/>
      <c r="E715" s="177"/>
      <c r="F715" s="177"/>
      <c r="G715" s="177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</row>
    <row r="716" spans="1:26">
      <c r="A716" s="177"/>
      <c r="B716" s="177"/>
      <c r="C716" s="177"/>
      <c r="D716" s="177"/>
      <c r="E716" s="177"/>
      <c r="F716" s="177"/>
      <c r="G716" s="177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</row>
    <row r="717" spans="1:26">
      <c r="A717" s="177"/>
      <c r="B717" s="177"/>
      <c r="C717" s="177"/>
      <c r="D717" s="177"/>
      <c r="E717" s="177"/>
      <c r="F717" s="177"/>
      <c r="G717" s="177"/>
      <c r="H717" s="177"/>
      <c r="I717" s="177"/>
      <c r="J717" s="177"/>
      <c r="K717" s="177"/>
      <c r="L717" s="177"/>
      <c r="M717" s="177"/>
      <c r="N717" s="177"/>
      <c r="O717" s="177"/>
      <c r="P717" s="177"/>
      <c r="Q717" s="177"/>
      <c r="R717" s="177"/>
      <c r="S717" s="177"/>
      <c r="T717" s="177"/>
      <c r="U717" s="177"/>
      <c r="V717" s="177"/>
      <c r="W717" s="177"/>
      <c r="X717" s="177"/>
      <c r="Y717" s="177"/>
      <c r="Z717" s="177"/>
    </row>
    <row r="718" spans="1:26">
      <c r="A718" s="177"/>
      <c r="B718" s="177"/>
      <c r="C718" s="177"/>
      <c r="D718" s="177"/>
      <c r="E718" s="177"/>
      <c r="F718" s="177"/>
      <c r="G718" s="177"/>
      <c r="H718" s="177"/>
      <c r="I718" s="177"/>
      <c r="J718" s="177"/>
      <c r="K718" s="177"/>
      <c r="L718" s="177"/>
      <c r="M718" s="177"/>
      <c r="N718" s="177"/>
      <c r="O718" s="177"/>
      <c r="P718" s="177"/>
      <c r="Q718" s="177"/>
      <c r="R718" s="177"/>
      <c r="S718" s="177"/>
      <c r="T718" s="177"/>
      <c r="U718" s="177"/>
      <c r="V718" s="177"/>
      <c r="W718" s="177"/>
      <c r="X718" s="177"/>
      <c r="Y718" s="177"/>
      <c r="Z718" s="177"/>
    </row>
    <row r="719" spans="1:26">
      <c r="A719" s="177"/>
      <c r="B719" s="177"/>
      <c r="C719" s="177"/>
      <c r="D719" s="177"/>
      <c r="E719" s="177"/>
      <c r="F719" s="177"/>
      <c r="G719" s="177"/>
      <c r="H719" s="177"/>
      <c r="I719" s="177"/>
      <c r="J719" s="177"/>
      <c r="K719" s="177"/>
      <c r="L719" s="177"/>
      <c r="M719" s="177"/>
      <c r="N719" s="177"/>
      <c r="O719" s="177"/>
      <c r="P719" s="177"/>
      <c r="Q719" s="177"/>
      <c r="R719" s="177"/>
      <c r="S719" s="177"/>
      <c r="T719" s="177"/>
      <c r="U719" s="177"/>
      <c r="V719" s="177"/>
      <c r="W719" s="177"/>
      <c r="X719" s="177"/>
      <c r="Y719" s="177"/>
      <c r="Z719" s="177"/>
    </row>
    <row r="720" spans="1:26">
      <c r="A720" s="177"/>
      <c r="B720" s="177"/>
      <c r="C720" s="177"/>
      <c r="D720" s="177"/>
      <c r="E720" s="177"/>
      <c r="F720" s="177"/>
      <c r="G720" s="177"/>
      <c r="H720" s="177"/>
      <c r="I720" s="177"/>
      <c r="J720" s="177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</row>
    <row r="721" spans="1:26">
      <c r="A721" s="177"/>
      <c r="B721" s="177"/>
      <c r="C721" s="177"/>
      <c r="D721" s="177"/>
      <c r="E721" s="177"/>
      <c r="F721" s="177"/>
      <c r="G721" s="177"/>
      <c r="H721" s="177"/>
      <c r="I721" s="177"/>
      <c r="J721" s="177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</row>
    <row r="722" spans="1:26">
      <c r="A722" s="177"/>
      <c r="B722" s="177"/>
      <c r="C722" s="177"/>
      <c r="D722" s="177"/>
      <c r="E722" s="177"/>
      <c r="F722" s="177"/>
      <c r="G722" s="177"/>
      <c r="H722" s="177"/>
      <c r="I722" s="177"/>
      <c r="J722" s="177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</row>
    <row r="723" spans="1:26">
      <c r="A723" s="177"/>
      <c r="B723" s="177"/>
      <c r="C723" s="177"/>
      <c r="D723" s="177"/>
      <c r="E723" s="177"/>
      <c r="F723" s="177"/>
      <c r="G723" s="177"/>
      <c r="H723" s="177"/>
      <c r="I723" s="177"/>
      <c r="J723" s="177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</row>
    <row r="724" spans="1:26">
      <c r="A724" s="177"/>
      <c r="B724" s="177"/>
      <c r="C724" s="177"/>
      <c r="D724" s="177"/>
      <c r="E724" s="177"/>
      <c r="F724" s="177"/>
      <c r="G724" s="177"/>
      <c r="H724" s="177"/>
      <c r="I724" s="177"/>
      <c r="J724" s="177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</row>
    <row r="725" spans="1:26">
      <c r="A725" s="177"/>
      <c r="B725" s="177"/>
      <c r="C725" s="177"/>
      <c r="D725" s="177"/>
      <c r="E725" s="177"/>
      <c r="F725" s="177"/>
      <c r="G725" s="177"/>
      <c r="H725" s="177"/>
      <c r="I725" s="177"/>
      <c r="J725" s="177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</row>
    <row r="726" spans="1:26">
      <c r="A726" s="177"/>
      <c r="B726" s="177"/>
      <c r="C726" s="177"/>
      <c r="D726" s="177"/>
      <c r="E726" s="177"/>
      <c r="F726" s="177"/>
      <c r="G726" s="177"/>
      <c r="H726" s="177"/>
      <c r="I726" s="177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</row>
    <row r="727" spans="1:26">
      <c r="A727" s="177"/>
      <c r="B727" s="177"/>
      <c r="C727" s="177"/>
      <c r="D727" s="177"/>
      <c r="E727" s="177"/>
      <c r="F727" s="177"/>
      <c r="G727" s="177"/>
      <c r="H727" s="177"/>
      <c r="I727" s="177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</row>
    <row r="728" spans="1:26">
      <c r="A728" s="177"/>
      <c r="B728" s="177"/>
      <c r="C728" s="177"/>
      <c r="D728" s="177"/>
      <c r="E728" s="177"/>
      <c r="F728" s="177"/>
      <c r="G728" s="177"/>
      <c r="H728" s="177"/>
      <c r="I728" s="177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</row>
    <row r="729" spans="1:26">
      <c r="A729" s="177"/>
      <c r="B729" s="177"/>
      <c r="C729" s="177"/>
      <c r="D729" s="177"/>
      <c r="E729" s="177"/>
      <c r="F729" s="177"/>
      <c r="G729" s="177"/>
      <c r="H729" s="177"/>
      <c r="I729" s="177"/>
      <c r="J729" s="177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</row>
    <row r="730" spans="1:26">
      <c r="A730" s="177"/>
      <c r="B730" s="177"/>
      <c r="C730" s="177"/>
      <c r="D730" s="177"/>
      <c r="E730" s="177"/>
      <c r="F730" s="177"/>
      <c r="G730" s="177"/>
      <c r="H730" s="177"/>
      <c r="I730" s="177"/>
      <c r="J730" s="177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</row>
    <row r="731" spans="1:26">
      <c r="A731" s="177"/>
      <c r="B731" s="177"/>
      <c r="C731" s="177"/>
      <c r="D731" s="177"/>
      <c r="E731" s="177"/>
      <c r="F731" s="177"/>
      <c r="G731" s="177"/>
      <c r="H731" s="177"/>
      <c r="I731" s="177"/>
      <c r="J731" s="177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</row>
    <row r="732" spans="1:26">
      <c r="A732" s="177"/>
      <c r="B732" s="177"/>
      <c r="C732" s="177"/>
      <c r="D732" s="177"/>
      <c r="E732" s="177"/>
      <c r="F732" s="177"/>
      <c r="G732" s="177"/>
      <c r="H732" s="177"/>
      <c r="I732" s="177"/>
      <c r="J732" s="177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</row>
    <row r="733" spans="1:26">
      <c r="A733" s="177"/>
      <c r="B733" s="177"/>
      <c r="C733" s="177"/>
      <c r="D733" s="177"/>
      <c r="E733" s="177"/>
      <c r="F733" s="177"/>
      <c r="G733" s="177"/>
      <c r="H733" s="177"/>
      <c r="I733" s="177"/>
      <c r="J733" s="177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</row>
    <row r="734" spans="1:26">
      <c r="A734" s="177"/>
      <c r="B734" s="177"/>
      <c r="C734" s="177"/>
      <c r="D734" s="177"/>
      <c r="E734" s="177"/>
      <c r="F734" s="177"/>
      <c r="G734" s="177"/>
      <c r="H734" s="177"/>
      <c r="I734" s="177"/>
      <c r="J734" s="177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</row>
    <row r="735" spans="1:26">
      <c r="A735" s="177"/>
      <c r="B735" s="177"/>
      <c r="C735" s="177"/>
      <c r="D735" s="177"/>
      <c r="E735" s="177"/>
      <c r="F735" s="177"/>
      <c r="G735" s="177"/>
      <c r="H735" s="177"/>
      <c r="I735" s="177"/>
      <c r="J735" s="177"/>
      <c r="K735" s="177"/>
      <c r="L735" s="177"/>
      <c r="M735" s="177"/>
      <c r="N735" s="177"/>
      <c r="O735" s="177"/>
      <c r="P735" s="177"/>
      <c r="Q735" s="177"/>
      <c r="R735" s="177"/>
      <c r="S735" s="177"/>
      <c r="T735" s="177"/>
      <c r="U735" s="177"/>
      <c r="V735" s="177"/>
      <c r="W735" s="177"/>
      <c r="X735" s="177"/>
      <c r="Y735" s="177"/>
      <c r="Z735" s="177"/>
    </row>
    <row r="736" spans="1:26">
      <c r="A736" s="177"/>
      <c r="B736" s="177"/>
      <c r="C736" s="177"/>
      <c r="D736" s="177"/>
      <c r="E736" s="177"/>
      <c r="F736" s="177"/>
      <c r="G736" s="177"/>
      <c r="H736" s="177"/>
      <c r="I736" s="177"/>
      <c r="J736" s="177"/>
      <c r="K736" s="177"/>
      <c r="L736" s="177"/>
      <c r="M736" s="177"/>
      <c r="N736" s="177"/>
      <c r="O736" s="177"/>
      <c r="P736" s="177"/>
      <c r="Q736" s="177"/>
      <c r="R736" s="177"/>
      <c r="S736" s="177"/>
      <c r="T736" s="177"/>
      <c r="U736" s="177"/>
      <c r="V736" s="177"/>
      <c r="W736" s="177"/>
      <c r="X736" s="177"/>
      <c r="Y736" s="177"/>
      <c r="Z736" s="177"/>
    </row>
    <row r="737" spans="1:26">
      <c r="A737" s="177"/>
      <c r="B737" s="177"/>
      <c r="C737" s="177"/>
      <c r="D737" s="177"/>
      <c r="E737" s="177"/>
      <c r="F737" s="177"/>
      <c r="G737" s="177"/>
      <c r="H737" s="177"/>
      <c r="I737" s="177"/>
      <c r="J737" s="177"/>
      <c r="K737" s="177"/>
      <c r="L737" s="177"/>
      <c r="M737" s="177"/>
      <c r="N737" s="177"/>
      <c r="O737" s="177"/>
      <c r="P737" s="177"/>
      <c r="Q737" s="177"/>
      <c r="R737" s="177"/>
      <c r="S737" s="177"/>
      <c r="T737" s="177"/>
      <c r="U737" s="177"/>
      <c r="V737" s="177"/>
      <c r="W737" s="177"/>
      <c r="X737" s="177"/>
      <c r="Y737" s="177"/>
      <c r="Z737" s="177"/>
    </row>
    <row r="738" spans="1:26">
      <c r="A738" s="177"/>
      <c r="B738" s="177"/>
      <c r="C738" s="177"/>
      <c r="D738" s="177"/>
      <c r="E738" s="177"/>
      <c r="F738" s="177"/>
      <c r="G738" s="177"/>
      <c r="H738" s="177"/>
      <c r="I738" s="177"/>
      <c r="J738" s="177"/>
      <c r="K738" s="177"/>
      <c r="L738" s="177"/>
      <c r="M738" s="177"/>
      <c r="N738" s="177"/>
      <c r="O738" s="177"/>
      <c r="P738" s="177"/>
      <c r="Q738" s="177"/>
      <c r="R738" s="177"/>
      <c r="S738" s="177"/>
      <c r="T738" s="177"/>
      <c r="U738" s="177"/>
      <c r="V738" s="177"/>
      <c r="W738" s="177"/>
      <c r="X738" s="177"/>
      <c r="Y738" s="177"/>
      <c r="Z738" s="177"/>
    </row>
    <row r="739" spans="1:26">
      <c r="A739" s="177"/>
      <c r="B739" s="177"/>
      <c r="C739" s="177"/>
      <c r="D739" s="177"/>
      <c r="E739" s="177"/>
      <c r="F739" s="177"/>
      <c r="G739" s="177"/>
      <c r="H739" s="177"/>
      <c r="I739" s="177"/>
      <c r="J739" s="177"/>
      <c r="K739" s="177"/>
      <c r="L739" s="177"/>
      <c r="M739" s="177"/>
      <c r="N739" s="177"/>
      <c r="O739" s="177"/>
      <c r="P739" s="177"/>
      <c r="Q739" s="177"/>
      <c r="R739" s="177"/>
      <c r="S739" s="177"/>
      <c r="T739" s="177"/>
      <c r="U739" s="177"/>
      <c r="V739" s="177"/>
      <c r="W739" s="177"/>
      <c r="X739" s="177"/>
      <c r="Y739" s="177"/>
      <c r="Z739" s="177"/>
    </row>
    <row r="740" spans="1:26">
      <c r="A740" s="177"/>
      <c r="B740" s="177"/>
      <c r="C740" s="177"/>
      <c r="D740" s="177"/>
      <c r="E740" s="177"/>
      <c r="F740" s="177"/>
      <c r="G740" s="177"/>
      <c r="H740" s="177"/>
      <c r="I740" s="177"/>
      <c r="J740" s="177"/>
      <c r="K740" s="177"/>
      <c r="L740" s="177"/>
      <c r="M740" s="177"/>
      <c r="N740" s="177"/>
      <c r="O740" s="177"/>
      <c r="P740" s="177"/>
      <c r="Q740" s="177"/>
      <c r="R740" s="177"/>
      <c r="S740" s="177"/>
      <c r="T740" s="177"/>
      <c r="U740" s="177"/>
      <c r="V740" s="177"/>
      <c r="W740" s="177"/>
      <c r="X740" s="177"/>
      <c r="Y740" s="177"/>
      <c r="Z740" s="177"/>
    </row>
    <row r="741" spans="1:26">
      <c r="A741" s="177"/>
      <c r="B741" s="177"/>
      <c r="C741" s="177"/>
      <c r="D741" s="177"/>
      <c r="E741" s="177"/>
      <c r="F741" s="177"/>
      <c r="G741" s="177"/>
      <c r="H741" s="177"/>
      <c r="I741" s="177"/>
      <c r="J741" s="177"/>
      <c r="K741" s="177"/>
      <c r="L741" s="177"/>
      <c r="M741" s="177"/>
      <c r="N741" s="177"/>
      <c r="O741" s="177"/>
      <c r="P741" s="177"/>
      <c r="Q741" s="177"/>
      <c r="R741" s="177"/>
      <c r="S741" s="177"/>
      <c r="T741" s="177"/>
      <c r="U741" s="177"/>
      <c r="V741" s="177"/>
      <c r="W741" s="177"/>
      <c r="X741" s="177"/>
      <c r="Y741" s="177"/>
      <c r="Z741" s="177"/>
    </row>
    <row r="742" spans="1:26">
      <c r="A742" s="177"/>
      <c r="B742" s="177"/>
      <c r="C742" s="177"/>
      <c r="D742" s="177"/>
      <c r="E742" s="177"/>
      <c r="F742" s="177"/>
      <c r="G742" s="177"/>
      <c r="H742" s="177"/>
      <c r="I742" s="177"/>
      <c r="J742" s="177"/>
      <c r="K742" s="177"/>
      <c r="L742" s="177"/>
      <c r="M742" s="177"/>
      <c r="N742" s="177"/>
      <c r="O742" s="177"/>
      <c r="P742" s="177"/>
      <c r="Q742" s="177"/>
      <c r="R742" s="177"/>
      <c r="S742" s="177"/>
      <c r="T742" s="177"/>
      <c r="U742" s="177"/>
      <c r="V742" s="177"/>
      <c r="W742" s="177"/>
      <c r="X742" s="177"/>
      <c r="Y742" s="177"/>
      <c r="Z742" s="177"/>
    </row>
    <row r="743" spans="1:26">
      <c r="A743" s="177"/>
      <c r="B743" s="177"/>
      <c r="C743" s="177"/>
      <c r="D743" s="177"/>
      <c r="E743" s="177"/>
      <c r="F743" s="177"/>
      <c r="G743" s="177"/>
      <c r="H743" s="177"/>
      <c r="I743" s="177"/>
      <c r="J743" s="177"/>
      <c r="K743" s="177"/>
      <c r="L743" s="177"/>
      <c r="M743" s="177"/>
      <c r="N743" s="177"/>
      <c r="O743" s="177"/>
      <c r="P743" s="177"/>
      <c r="Q743" s="177"/>
      <c r="R743" s="177"/>
      <c r="S743" s="177"/>
      <c r="T743" s="177"/>
      <c r="U743" s="177"/>
      <c r="V743" s="177"/>
      <c r="W743" s="177"/>
      <c r="X743" s="177"/>
      <c r="Y743" s="177"/>
      <c r="Z743" s="177"/>
    </row>
    <row r="744" spans="1:26">
      <c r="A744" s="177"/>
      <c r="B744" s="177"/>
      <c r="C744" s="177"/>
      <c r="D744" s="177"/>
      <c r="E744" s="177"/>
      <c r="F744" s="177"/>
      <c r="G744" s="177"/>
      <c r="H744" s="177"/>
      <c r="I744" s="177"/>
      <c r="J744" s="177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</row>
    <row r="745" spans="1:26">
      <c r="A745" s="177"/>
      <c r="B745" s="177"/>
      <c r="C745" s="177"/>
      <c r="D745" s="177"/>
      <c r="E745" s="177"/>
      <c r="F745" s="177"/>
      <c r="G745" s="177"/>
      <c r="H745" s="177"/>
      <c r="I745" s="177"/>
      <c r="J745" s="177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</row>
    <row r="746" spans="1:26">
      <c r="A746" s="177"/>
      <c r="B746" s="177"/>
      <c r="C746" s="177"/>
      <c r="D746" s="177"/>
      <c r="E746" s="177"/>
      <c r="F746" s="177"/>
      <c r="G746" s="177"/>
      <c r="H746" s="177"/>
      <c r="I746" s="177"/>
      <c r="J746" s="177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</row>
    <row r="747" spans="1:26">
      <c r="A747" s="177"/>
      <c r="B747" s="177"/>
      <c r="C747" s="177"/>
      <c r="D747" s="177"/>
      <c r="E747" s="177"/>
      <c r="F747" s="177"/>
      <c r="G747" s="177"/>
      <c r="H747" s="177"/>
      <c r="I747" s="177"/>
      <c r="J747" s="177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</row>
    <row r="748" spans="1:26">
      <c r="A748" s="177"/>
      <c r="B748" s="177"/>
      <c r="C748" s="177"/>
      <c r="D748" s="177"/>
      <c r="E748" s="177"/>
      <c r="F748" s="177"/>
      <c r="G748" s="177"/>
      <c r="H748" s="177"/>
      <c r="I748" s="177"/>
      <c r="J748" s="177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</row>
    <row r="749" spans="1:26">
      <c r="A749" s="177"/>
      <c r="B749" s="177"/>
      <c r="C749" s="177"/>
      <c r="D749" s="177"/>
      <c r="E749" s="177"/>
      <c r="F749" s="177"/>
      <c r="G749" s="177"/>
      <c r="H749" s="177"/>
      <c r="I749" s="177"/>
      <c r="J749" s="177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</row>
    <row r="750" spans="1:26">
      <c r="A750" s="177"/>
      <c r="B750" s="177"/>
      <c r="C750" s="177"/>
      <c r="D750" s="177"/>
      <c r="E750" s="177"/>
      <c r="F750" s="177"/>
      <c r="G750" s="177"/>
      <c r="H750" s="177"/>
      <c r="I750" s="177"/>
      <c r="J750" s="177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</row>
    <row r="751" spans="1:26">
      <c r="A751" s="177"/>
      <c r="B751" s="177"/>
      <c r="C751" s="177"/>
      <c r="D751" s="177"/>
      <c r="E751" s="177"/>
      <c r="F751" s="177"/>
      <c r="G751" s="177"/>
      <c r="H751" s="177"/>
      <c r="I751" s="177"/>
      <c r="J751" s="177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</row>
    <row r="752" spans="1:26">
      <c r="A752" s="177"/>
      <c r="B752" s="177"/>
      <c r="C752" s="177"/>
      <c r="D752" s="177"/>
      <c r="E752" s="177"/>
      <c r="F752" s="177"/>
      <c r="G752" s="177"/>
      <c r="H752" s="177"/>
      <c r="I752" s="177"/>
      <c r="J752" s="177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</row>
    <row r="753" spans="1:26">
      <c r="A753" s="177"/>
      <c r="B753" s="177"/>
      <c r="C753" s="177"/>
      <c r="D753" s="177"/>
      <c r="E753" s="177"/>
      <c r="F753" s="177"/>
      <c r="G753" s="177"/>
      <c r="H753" s="177"/>
      <c r="I753" s="177"/>
      <c r="J753" s="177"/>
      <c r="K753" s="177"/>
      <c r="L753" s="177"/>
      <c r="M753" s="177"/>
      <c r="N753" s="177"/>
      <c r="O753" s="177"/>
      <c r="P753" s="177"/>
      <c r="Q753" s="177"/>
      <c r="R753" s="177"/>
      <c r="S753" s="177"/>
      <c r="T753" s="177"/>
      <c r="U753" s="177"/>
      <c r="V753" s="177"/>
      <c r="W753" s="177"/>
      <c r="X753" s="177"/>
      <c r="Y753" s="177"/>
      <c r="Z753" s="177"/>
    </row>
    <row r="754" spans="1:26">
      <c r="A754" s="177"/>
      <c r="B754" s="177"/>
      <c r="C754" s="177"/>
      <c r="D754" s="177"/>
      <c r="E754" s="177"/>
      <c r="F754" s="177"/>
      <c r="G754" s="177"/>
      <c r="H754" s="177"/>
      <c r="I754" s="177"/>
      <c r="J754" s="177"/>
      <c r="K754" s="177"/>
      <c r="L754" s="177"/>
      <c r="M754" s="177"/>
      <c r="N754" s="177"/>
      <c r="O754" s="177"/>
      <c r="P754" s="177"/>
      <c r="Q754" s="177"/>
      <c r="R754" s="177"/>
      <c r="S754" s="177"/>
      <c r="T754" s="177"/>
      <c r="U754" s="177"/>
      <c r="V754" s="177"/>
      <c r="W754" s="177"/>
      <c r="X754" s="177"/>
      <c r="Y754" s="177"/>
      <c r="Z754" s="177"/>
    </row>
    <row r="755" spans="1:26">
      <c r="A755" s="177"/>
      <c r="B755" s="177"/>
      <c r="C755" s="177"/>
      <c r="D755" s="177"/>
      <c r="E755" s="177"/>
      <c r="F755" s="177"/>
      <c r="G755" s="177"/>
      <c r="H755" s="177"/>
      <c r="I755" s="177"/>
      <c r="J755" s="177"/>
      <c r="K755" s="177"/>
      <c r="L755" s="177"/>
      <c r="M755" s="177"/>
      <c r="N755" s="177"/>
      <c r="O755" s="177"/>
      <c r="P755" s="177"/>
      <c r="Q755" s="177"/>
      <c r="R755" s="177"/>
      <c r="S755" s="177"/>
      <c r="T755" s="177"/>
      <c r="U755" s="177"/>
      <c r="V755" s="177"/>
      <c r="W755" s="177"/>
      <c r="X755" s="177"/>
      <c r="Y755" s="177"/>
      <c r="Z755" s="177"/>
    </row>
    <row r="756" spans="1:26">
      <c r="A756" s="177"/>
      <c r="B756" s="177"/>
      <c r="C756" s="177"/>
      <c r="D756" s="177"/>
      <c r="E756" s="177"/>
      <c r="F756" s="177"/>
      <c r="G756" s="177"/>
      <c r="H756" s="177"/>
      <c r="I756" s="177"/>
      <c r="J756" s="177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</row>
    <row r="757" spans="1:26">
      <c r="A757" s="177"/>
      <c r="B757" s="177"/>
      <c r="C757" s="177"/>
      <c r="D757" s="177"/>
      <c r="E757" s="177"/>
      <c r="F757" s="177"/>
      <c r="G757" s="177"/>
      <c r="H757" s="177"/>
      <c r="I757" s="177"/>
      <c r="J757" s="177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</row>
    <row r="758" spans="1:26">
      <c r="A758" s="177"/>
      <c r="B758" s="177"/>
      <c r="C758" s="177"/>
      <c r="D758" s="177"/>
      <c r="E758" s="177"/>
      <c r="F758" s="177"/>
      <c r="G758" s="177"/>
      <c r="H758" s="177"/>
      <c r="I758" s="177"/>
      <c r="J758" s="177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</row>
    <row r="759" spans="1:26">
      <c r="A759" s="177"/>
      <c r="B759" s="177"/>
      <c r="C759" s="177"/>
      <c r="D759" s="177"/>
      <c r="E759" s="177"/>
      <c r="F759" s="177"/>
      <c r="G759" s="177"/>
      <c r="H759" s="177"/>
      <c r="I759" s="177"/>
      <c r="J759" s="177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</row>
    <row r="760" spans="1:26">
      <c r="A760" s="177"/>
      <c r="B760" s="177"/>
      <c r="C760" s="177"/>
      <c r="D760" s="177"/>
      <c r="E760" s="177"/>
      <c r="F760" s="177"/>
      <c r="G760" s="177"/>
      <c r="H760" s="177"/>
      <c r="I760" s="177"/>
      <c r="J760" s="177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</row>
    <row r="761" spans="1:26">
      <c r="A761" s="177"/>
      <c r="B761" s="177"/>
      <c r="C761" s="177"/>
      <c r="D761" s="177"/>
      <c r="E761" s="177"/>
      <c r="F761" s="177"/>
      <c r="G761" s="177"/>
      <c r="H761" s="177"/>
      <c r="I761" s="177"/>
      <c r="J761" s="177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</row>
    <row r="762" spans="1:26">
      <c r="A762" s="177"/>
      <c r="B762" s="177"/>
      <c r="C762" s="177"/>
      <c r="D762" s="177"/>
      <c r="E762" s="177"/>
      <c r="F762" s="177"/>
      <c r="G762" s="177"/>
      <c r="H762" s="177"/>
      <c r="I762" s="177"/>
      <c r="J762" s="177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</row>
    <row r="763" spans="1:26">
      <c r="A763" s="177"/>
      <c r="B763" s="177"/>
      <c r="C763" s="177"/>
      <c r="D763" s="177"/>
      <c r="E763" s="177"/>
      <c r="F763" s="177"/>
      <c r="G763" s="177"/>
      <c r="H763" s="177"/>
      <c r="I763" s="177"/>
      <c r="J763" s="177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</row>
    <row r="764" spans="1:26">
      <c r="A764" s="177"/>
      <c r="B764" s="177"/>
      <c r="C764" s="177"/>
      <c r="D764" s="177"/>
      <c r="E764" s="177"/>
      <c r="F764" s="177"/>
      <c r="G764" s="177"/>
      <c r="H764" s="177"/>
      <c r="I764" s="177"/>
      <c r="J764" s="177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</row>
    <row r="765" spans="1:26">
      <c r="A765" s="177"/>
      <c r="B765" s="177"/>
      <c r="C765" s="177"/>
      <c r="D765" s="177"/>
      <c r="E765" s="177"/>
      <c r="F765" s="177"/>
      <c r="G765" s="177"/>
      <c r="H765" s="177"/>
      <c r="I765" s="177"/>
      <c r="J765" s="177"/>
      <c r="K765" s="177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</row>
    <row r="766" spans="1:26">
      <c r="A766" s="177"/>
      <c r="B766" s="177"/>
      <c r="C766" s="177"/>
      <c r="D766" s="177"/>
      <c r="E766" s="177"/>
      <c r="F766" s="177"/>
      <c r="G766" s="177"/>
      <c r="H766" s="177"/>
      <c r="I766" s="177"/>
      <c r="J766" s="177"/>
      <c r="K766" s="177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</row>
    <row r="767" spans="1:26">
      <c r="A767" s="177"/>
      <c r="B767" s="177"/>
      <c r="C767" s="177"/>
      <c r="D767" s="177"/>
      <c r="E767" s="177"/>
      <c r="F767" s="177"/>
      <c r="G767" s="177"/>
      <c r="H767" s="177"/>
      <c r="I767" s="177"/>
      <c r="J767" s="177"/>
      <c r="K767" s="177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</row>
    <row r="768" spans="1:26">
      <c r="A768" s="177"/>
      <c r="B768" s="177"/>
      <c r="C768" s="177"/>
      <c r="D768" s="177"/>
      <c r="E768" s="177"/>
      <c r="F768" s="177"/>
      <c r="G768" s="177"/>
      <c r="H768" s="177"/>
      <c r="I768" s="177"/>
      <c r="J768" s="177"/>
      <c r="K768" s="177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</row>
    <row r="769" spans="1:26">
      <c r="A769" s="177"/>
      <c r="B769" s="177"/>
      <c r="C769" s="177"/>
      <c r="D769" s="177"/>
      <c r="E769" s="177"/>
      <c r="F769" s="177"/>
      <c r="G769" s="177"/>
      <c r="H769" s="177"/>
      <c r="I769" s="177"/>
      <c r="J769" s="177"/>
      <c r="K769" s="177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</row>
    <row r="770" spans="1:26">
      <c r="A770" s="177"/>
      <c r="B770" s="177"/>
      <c r="C770" s="177"/>
      <c r="D770" s="177"/>
      <c r="E770" s="177"/>
      <c r="F770" s="177"/>
      <c r="G770" s="177"/>
      <c r="H770" s="177"/>
      <c r="I770" s="177"/>
      <c r="J770" s="177"/>
      <c r="K770" s="177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</row>
    <row r="771" spans="1:26">
      <c r="A771" s="177"/>
      <c r="B771" s="177"/>
      <c r="C771" s="177"/>
      <c r="D771" s="177"/>
      <c r="E771" s="177"/>
      <c r="F771" s="177"/>
      <c r="G771" s="177"/>
      <c r="H771" s="177"/>
      <c r="I771" s="177"/>
      <c r="J771" s="177"/>
      <c r="K771" s="177"/>
      <c r="L771" s="177"/>
      <c r="M771" s="177"/>
      <c r="N771" s="177"/>
      <c r="O771" s="177"/>
      <c r="P771" s="177"/>
      <c r="Q771" s="177"/>
      <c r="R771" s="177"/>
      <c r="S771" s="177"/>
      <c r="T771" s="177"/>
      <c r="U771" s="177"/>
      <c r="V771" s="177"/>
      <c r="W771" s="177"/>
      <c r="X771" s="177"/>
      <c r="Y771" s="177"/>
      <c r="Z771" s="177"/>
    </row>
    <row r="772" spans="1:26">
      <c r="A772" s="177"/>
      <c r="B772" s="177"/>
      <c r="C772" s="177"/>
      <c r="D772" s="177"/>
      <c r="E772" s="177"/>
      <c r="F772" s="177"/>
      <c r="G772" s="177"/>
      <c r="H772" s="177"/>
      <c r="I772" s="177"/>
      <c r="J772" s="177"/>
      <c r="K772" s="177"/>
      <c r="L772" s="177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</row>
    <row r="773" spans="1:26">
      <c r="A773" s="177"/>
      <c r="B773" s="177"/>
      <c r="C773" s="177"/>
      <c r="D773" s="177"/>
      <c r="E773" s="177"/>
      <c r="F773" s="177"/>
      <c r="G773" s="177"/>
      <c r="H773" s="177"/>
      <c r="I773" s="177"/>
      <c r="J773" s="177"/>
      <c r="K773" s="177"/>
      <c r="L773" s="177"/>
      <c r="M773" s="177"/>
      <c r="N773" s="177"/>
      <c r="O773" s="177"/>
      <c r="P773" s="177"/>
      <c r="Q773" s="177"/>
      <c r="R773" s="177"/>
      <c r="S773" s="177"/>
      <c r="T773" s="177"/>
      <c r="U773" s="177"/>
      <c r="V773" s="177"/>
      <c r="W773" s="177"/>
      <c r="X773" s="177"/>
      <c r="Y773" s="177"/>
      <c r="Z773" s="177"/>
    </row>
    <row r="774" spans="1:26">
      <c r="A774" s="177"/>
      <c r="B774" s="177"/>
      <c r="C774" s="177"/>
      <c r="D774" s="177"/>
      <c r="E774" s="177"/>
      <c r="F774" s="177"/>
      <c r="G774" s="177"/>
      <c r="H774" s="177"/>
      <c r="I774" s="177"/>
      <c r="J774" s="177"/>
      <c r="K774" s="177"/>
      <c r="L774" s="177"/>
      <c r="M774" s="177"/>
      <c r="N774" s="177"/>
      <c r="O774" s="177"/>
      <c r="P774" s="177"/>
      <c r="Q774" s="177"/>
      <c r="R774" s="177"/>
      <c r="S774" s="177"/>
      <c r="T774" s="177"/>
      <c r="U774" s="177"/>
      <c r="V774" s="177"/>
      <c r="W774" s="177"/>
      <c r="X774" s="177"/>
      <c r="Y774" s="177"/>
      <c r="Z774" s="177"/>
    </row>
    <row r="775" spans="1:26">
      <c r="A775" s="177"/>
      <c r="B775" s="177"/>
      <c r="C775" s="177"/>
      <c r="D775" s="177"/>
      <c r="E775" s="177"/>
      <c r="F775" s="177"/>
      <c r="G775" s="177"/>
      <c r="H775" s="177"/>
      <c r="I775" s="177"/>
      <c r="J775" s="177"/>
      <c r="K775" s="177"/>
      <c r="L775" s="177"/>
      <c r="M775" s="177"/>
      <c r="N775" s="177"/>
      <c r="O775" s="177"/>
      <c r="P775" s="177"/>
      <c r="Q775" s="177"/>
      <c r="R775" s="177"/>
      <c r="S775" s="177"/>
      <c r="T775" s="177"/>
      <c r="U775" s="177"/>
      <c r="V775" s="177"/>
      <c r="W775" s="177"/>
      <c r="X775" s="177"/>
      <c r="Y775" s="177"/>
      <c r="Z775" s="177"/>
    </row>
    <row r="776" spans="1:26">
      <c r="A776" s="177"/>
      <c r="B776" s="177"/>
      <c r="C776" s="177"/>
      <c r="D776" s="177"/>
      <c r="E776" s="177"/>
      <c r="F776" s="177"/>
      <c r="G776" s="177"/>
      <c r="H776" s="177"/>
      <c r="I776" s="177"/>
      <c r="J776" s="177"/>
      <c r="K776" s="177"/>
      <c r="L776" s="177"/>
      <c r="M776" s="177"/>
      <c r="N776" s="177"/>
      <c r="O776" s="177"/>
      <c r="P776" s="177"/>
      <c r="Q776" s="177"/>
      <c r="R776" s="177"/>
      <c r="S776" s="177"/>
      <c r="T776" s="177"/>
      <c r="U776" s="177"/>
      <c r="V776" s="177"/>
      <c r="W776" s="177"/>
      <c r="X776" s="177"/>
      <c r="Y776" s="177"/>
      <c r="Z776" s="177"/>
    </row>
    <row r="777" spans="1:26">
      <c r="A777" s="177"/>
      <c r="B777" s="177"/>
      <c r="C777" s="177"/>
      <c r="D777" s="177"/>
      <c r="E777" s="177"/>
      <c r="F777" s="177"/>
      <c r="G777" s="177"/>
      <c r="H777" s="177"/>
      <c r="I777" s="177"/>
      <c r="J777" s="177"/>
      <c r="K777" s="177"/>
      <c r="L777" s="177"/>
      <c r="M777" s="177"/>
      <c r="N777" s="177"/>
      <c r="O777" s="177"/>
      <c r="P777" s="177"/>
      <c r="Q777" s="177"/>
      <c r="R777" s="177"/>
      <c r="S777" s="177"/>
      <c r="T777" s="177"/>
      <c r="U777" s="177"/>
      <c r="V777" s="177"/>
      <c r="W777" s="177"/>
      <c r="X777" s="177"/>
      <c r="Y777" s="177"/>
      <c r="Z777" s="177"/>
    </row>
    <row r="778" spans="1:26">
      <c r="A778" s="177"/>
      <c r="B778" s="177"/>
      <c r="C778" s="177"/>
      <c r="D778" s="177"/>
      <c r="E778" s="177"/>
      <c r="F778" s="177"/>
      <c r="G778" s="177"/>
      <c r="H778" s="177"/>
      <c r="I778" s="177"/>
      <c r="J778" s="177"/>
      <c r="K778" s="177"/>
      <c r="L778" s="177"/>
      <c r="M778" s="177"/>
      <c r="N778" s="177"/>
      <c r="O778" s="177"/>
      <c r="P778" s="177"/>
      <c r="Q778" s="177"/>
      <c r="R778" s="177"/>
      <c r="S778" s="177"/>
      <c r="T778" s="177"/>
      <c r="U778" s="177"/>
      <c r="V778" s="177"/>
      <c r="W778" s="177"/>
      <c r="X778" s="177"/>
      <c r="Y778" s="177"/>
      <c r="Z778" s="177"/>
    </row>
    <row r="779" spans="1:26">
      <c r="A779" s="177"/>
      <c r="B779" s="177"/>
      <c r="C779" s="177"/>
      <c r="D779" s="177"/>
      <c r="E779" s="177"/>
      <c r="F779" s="177"/>
      <c r="G779" s="177"/>
      <c r="H779" s="177"/>
      <c r="I779" s="177"/>
      <c r="J779" s="177"/>
      <c r="K779" s="177"/>
      <c r="L779" s="177"/>
      <c r="M779" s="177"/>
      <c r="N779" s="177"/>
      <c r="O779" s="177"/>
      <c r="P779" s="177"/>
      <c r="Q779" s="177"/>
      <c r="R779" s="177"/>
      <c r="S779" s="177"/>
      <c r="T779" s="177"/>
      <c r="U779" s="177"/>
      <c r="V779" s="177"/>
      <c r="W779" s="177"/>
      <c r="X779" s="177"/>
      <c r="Y779" s="177"/>
      <c r="Z779" s="177"/>
    </row>
    <row r="780" spans="1:26">
      <c r="A780" s="177"/>
      <c r="B780" s="177"/>
      <c r="C780" s="177"/>
      <c r="D780" s="177"/>
      <c r="E780" s="177"/>
      <c r="F780" s="177"/>
      <c r="G780" s="177"/>
      <c r="H780" s="177"/>
      <c r="I780" s="177"/>
      <c r="J780" s="177"/>
      <c r="K780" s="177"/>
      <c r="L780" s="177"/>
      <c r="M780" s="177"/>
      <c r="N780" s="177"/>
      <c r="O780" s="177"/>
      <c r="P780" s="177"/>
      <c r="Q780" s="177"/>
      <c r="R780" s="177"/>
      <c r="S780" s="177"/>
      <c r="T780" s="177"/>
      <c r="U780" s="177"/>
      <c r="V780" s="177"/>
      <c r="W780" s="177"/>
      <c r="X780" s="177"/>
      <c r="Y780" s="177"/>
      <c r="Z780" s="177"/>
    </row>
    <row r="781" spans="1:26">
      <c r="A781" s="177"/>
      <c r="B781" s="177"/>
      <c r="C781" s="177"/>
      <c r="D781" s="177"/>
      <c r="E781" s="177"/>
      <c r="F781" s="177"/>
      <c r="G781" s="177"/>
      <c r="H781" s="177"/>
      <c r="I781" s="177"/>
      <c r="J781" s="177"/>
      <c r="K781" s="177"/>
      <c r="L781" s="177"/>
      <c r="M781" s="177"/>
      <c r="N781" s="177"/>
      <c r="O781" s="177"/>
      <c r="P781" s="177"/>
      <c r="Q781" s="177"/>
      <c r="R781" s="177"/>
      <c r="S781" s="177"/>
      <c r="T781" s="177"/>
      <c r="U781" s="177"/>
      <c r="V781" s="177"/>
      <c r="W781" s="177"/>
      <c r="X781" s="177"/>
      <c r="Y781" s="177"/>
      <c r="Z781" s="177"/>
    </row>
    <row r="782" spans="1:26">
      <c r="A782" s="177"/>
      <c r="B782" s="177"/>
      <c r="C782" s="177"/>
      <c r="D782" s="177"/>
      <c r="E782" s="177"/>
      <c r="F782" s="177"/>
      <c r="G782" s="177"/>
      <c r="H782" s="177"/>
      <c r="I782" s="177"/>
      <c r="J782" s="177"/>
      <c r="K782" s="177"/>
      <c r="L782" s="177"/>
      <c r="M782" s="177"/>
      <c r="N782" s="177"/>
      <c r="O782" s="177"/>
      <c r="P782" s="177"/>
      <c r="Q782" s="177"/>
      <c r="R782" s="177"/>
      <c r="S782" s="177"/>
      <c r="T782" s="177"/>
      <c r="U782" s="177"/>
      <c r="V782" s="177"/>
      <c r="W782" s="177"/>
      <c r="X782" s="177"/>
      <c r="Y782" s="177"/>
      <c r="Z782" s="177"/>
    </row>
    <row r="783" spans="1:26">
      <c r="A783" s="177"/>
      <c r="B783" s="177"/>
      <c r="C783" s="177"/>
      <c r="D783" s="177"/>
      <c r="E783" s="177"/>
      <c r="F783" s="177"/>
      <c r="G783" s="177"/>
      <c r="H783" s="177"/>
      <c r="I783" s="177"/>
      <c r="J783" s="177"/>
      <c r="K783" s="177"/>
      <c r="L783" s="177"/>
      <c r="M783" s="177"/>
      <c r="N783" s="177"/>
      <c r="O783" s="177"/>
      <c r="P783" s="177"/>
      <c r="Q783" s="177"/>
      <c r="R783" s="177"/>
      <c r="S783" s="177"/>
      <c r="T783" s="177"/>
      <c r="U783" s="177"/>
      <c r="V783" s="177"/>
      <c r="W783" s="177"/>
      <c r="X783" s="177"/>
      <c r="Y783" s="177"/>
      <c r="Z783" s="177"/>
    </row>
    <row r="784" spans="1:26">
      <c r="A784" s="177"/>
      <c r="B784" s="177"/>
      <c r="C784" s="177"/>
      <c r="D784" s="177"/>
      <c r="E784" s="177"/>
      <c r="F784" s="177"/>
      <c r="G784" s="177"/>
      <c r="H784" s="177"/>
      <c r="I784" s="177"/>
      <c r="J784" s="177"/>
      <c r="K784" s="177"/>
      <c r="L784" s="177"/>
      <c r="M784" s="177"/>
      <c r="N784" s="177"/>
      <c r="O784" s="177"/>
      <c r="P784" s="177"/>
      <c r="Q784" s="177"/>
      <c r="R784" s="177"/>
      <c r="S784" s="177"/>
      <c r="T784" s="177"/>
      <c r="U784" s="177"/>
      <c r="V784" s="177"/>
      <c r="W784" s="177"/>
      <c r="X784" s="177"/>
      <c r="Y784" s="177"/>
      <c r="Z784" s="177"/>
    </row>
    <row r="785" spans="1:26">
      <c r="A785" s="177"/>
      <c r="B785" s="177"/>
      <c r="C785" s="177"/>
      <c r="D785" s="177"/>
      <c r="E785" s="177"/>
      <c r="F785" s="177"/>
      <c r="G785" s="177"/>
      <c r="H785" s="177"/>
      <c r="I785" s="177"/>
      <c r="J785" s="177"/>
      <c r="K785" s="177"/>
      <c r="L785" s="177"/>
      <c r="M785" s="177"/>
      <c r="N785" s="177"/>
      <c r="O785" s="177"/>
      <c r="P785" s="177"/>
      <c r="Q785" s="177"/>
      <c r="R785" s="177"/>
      <c r="S785" s="177"/>
      <c r="T785" s="177"/>
      <c r="U785" s="177"/>
      <c r="V785" s="177"/>
      <c r="W785" s="177"/>
      <c r="X785" s="177"/>
      <c r="Y785" s="177"/>
      <c r="Z785" s="177"/>
    </row>
    <row r="786" spans="1:26">
      <c r="A786" s="177"/>
      <c r="B786" s="177"/>
      <c r="C786" s="177"/>
      <c r="D786" s="177"/>
      <c r="E786" s="177"/>
      <c r="F786" s="177"/>
      <c r="G786" s="177"/>
      <c r="H786" s="177"/>
      <c r="I786" s="177"/>
      <c r="J786" s="177"/>
      <c r="K786" s="177"/>
      <c r="L786" s="177"/>
      <c r="M786" s="177"/>
      <c r="N786" s="177"/>
      <c r="O786" s="177"/>
      <c r="P786" s="177"/>
      <c r="Q786" s="177"/>
      <c r="R786" s="177"/>
      <c r="S786" s="177"/>
      <c r="T786" s="177"/>
      <c r="U786" s="177"/>
      <c r="V786" s="177"/>
      <c r="W786" s="177"/>
      <c r="X786" s="177"/>
      <c r="Y786" s="177"/>
      <c r="Z786" s="177"/>
    </row>
    <row r="787" spans="1:26">
      <c r="A787" s="177"/>
      <c r="B787" s="177"/>
      <c r="C787" s="177"/>
      <c r="D787" s="177"/>
      <c r="E787" s="177"/>
      <c r="F787" s="177"/>
      <c r="G787" s="177"/>
      <c r="H787" s="177"/>
      <c r="I787" s="177"/>
      <c r="J787" s="177"/>
      <c r="K787" s="177"/>
      <c r="L787" s="177"/>
      <c r="M787" s="177"/>
      <c r="N787" s="177"/>
      <c r="O787" s="177"/>
      <c r="P787" s="177"/>
      <c r="Q787" s="177"/>
      <c r="R787" s="177"/>
      <c r="S787" s="177"/>
      <c r="T787" s="177"/>
      <c r="U787" s="177"/>
      <c r="V787" s="177"/>
      <c r="W787" s="177"/>
      <c r="X787" s="177"/>
      <c r="Y787" s="177"/>
      <c r="Z787" s="177"/>
    </row>
    <row r="788" spans="1:26">
      <c r="A788" s="177"/>
      <c r="B788" s="177"/>
      <c r="C788" s="177"/>
      <c r="D788" s="177"/>
      <c r="E788" s="177"/>
      <c r="F788" s="177"/>
      <c r="G788" s="177"/>
      <c r="H788" s="177"/>
      <c r="I788" s="177"/>
      <c r="J788" s="177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</row>
    <row r="789" spans="1:26">
      <c r="A789" s="177"/>
      <c r="B789" s="177"/>
      <c r="C789" s="177"/>
      <c r="D789" s="177"/>
      <c r="E789" s="177"/>
      <c r="F789" s="177"/>
      <c r="G789" s="177"/>
      <c r="H789" s="177"/>
      <c r="I789" s="177"/>
      <c r="J789" s="177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</row>
    <row r="790" spans="1:26">
      <c r="A790" s="177"/>
      <c r="B790" s="177"/>
      <c r="C790" s="177"/>
      <c r="D790" s="177"/>
      <c r="E790" s="177"/>
      <c r="F790" s="177"/>
      <c r="G790" s="177"/>
      <c r="H790" s="177"/>
      <c r="I790" s="177"/>
      <c r="J790" s="177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</row>
    <row r="791" spans="1:26">
      <c r="A791" s="177"/>
      <c r="B791" s="177"/>
      <c r="C791" s="177"/>
      <c r="D791" s="177"/>
      <c r="E791" s="177"/>
      <c r="F791" s="177"/>
      <c r="G791" s="177"/>
      <c r="H791" s="177"/>
      <c r="I791" s="177"/>
      <c r="J791" s="177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</row>
    <row r="792" spans="1:26">
      <c r="A792" s="177"/>
      <c r="B792" s="177"/>
      <c r="C792" s="177"/>
      <c r="D792" s="177"/>
      <c r="E792" s="177"/>
      <c r="F792" s="177"/>
      <c r="G792" s="177"/>
      <c r="H792" s="177"/>
      <c r="I792" s="177"/>
      <c r="J792" s="177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</row>
    <row r="793" spans="1:26">
      <c r="A793" s="177"/>
      <c r="B793" s="177"/>
      <c r="C793" s="177"/>
      <c r="D793" s="177"/>
      <c r="E793" s="177"/>
      <c r="F793" s="177"/>
      <c r="G793" s="177"/>
      <c r="H793" s="177"/>
      <c r="I793" s="177"/>
      <c r="J793" s="177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</row>
    <row r="794" spans="1:26">
      <c r="A794" s="177"/>
      <c r="B794" s="177"/>
      <c r="C794" s="177"/>
      <c r="D794" s="177"/>
      <c r="E794" s="177"/>
      <c r="F794" s="177"/>
      <c r="G794" s="177"/>
      <c r="H794" s="177"/>
      <c r="I794" s="177"/>
      <c r="J794" s="177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</row>
    <row r="795" spans="1:26">
      <c r="A795" s="177"/>
      <c r="B795" s="177"/>
      <c r="C795" s="177"/>
      <c r="D795" s="177"/>
      <c r="E795" s="177"/>
      <c r="F795" s="177"/>
      <c r="G795" s="177"/>
      <c r="H795" s="177"/>
      <c r="I795" s="177"/>
      <c r="J795" s="177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</row>
    <row r="796" spans="1:26">
      <c r="A796" s="177"/>
      <c r="B796" s="177"/>
      <c r="C796" s="177"/>
      <c r="D796" s="177"/>
      <c r="E796" s="177"/>
      <c r="F796" s="177"/>
      <c r="G796" s="177"/>
      <c r="H796" s="177"/>
      <c r="I796" s="177"/>
      <c r="J796" s="177"/>
      <c r="K796" s="177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</row>
    <row r="797" spans="1:26">
      <c r="A797" s="177"/>
      <c r="B797" s="177"/>
      <c r="C797" s="177"/>
      <c r="D797" s="177"/>
      <c r="E797" s="177"/>
      <c r="F797" s="177"/>
      <c r="G797" s="177"/>
      <c r="H797" s="177"/>
      <c r="I797" s="177"/>
      <c r="J797" s="177"/>
      <c r="K797" s="177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</row>
    <row r="798" spans="1:26">
      <c r="A798" s="177"/>
      <c r="B798" s="177"/>
      <c r="C798" s="177"/>
      <c r="D798" s="177"/>
      <c r="E798" s="177"/>
      <c r="F798" s="177"/>
      <c r="G798" s="177"/>
      <c r="H798" s="177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</row>
    <row r="799" spans="1:26">
      <c r="A799" s="177"/>
      <c r="B799" s="177"/>
      <c r="C799" s="177"/>
      <c r="D799" s="177"/>
      <c r="E799" s="177"/>
      <c r="F799" s="177"/>
      <c r="G799" s="177"/>
      <c r="H799" s="177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</row>
    <row r="800" spans="1:26">
      <c r="A800" s="177"/>
      <c r="B800" s="177"/>
      <c r="C800" s="177"/>
      <c r="D800" s="177"/>
      <c r="E800" s="177"/>
      <c r="F800" s="177"/>
      <c r="G800" s="177"/>
      <c r="H800" s="177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</row>
    <row r="801" spans="1:26">
      <c r="A801" s="177"/>
      <c r="B801" s="177"/>
      <c r="C801" s="177"/>
      <c r="D801" s="177"/>
      <c r="E801" s="177"/>
      <c r="F801" s="177"/>
      <c r="G801" s="177"/>
      <c r="H801" s="177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</row>
    <row r="802" spans="1:26">
      <c r="A802" s="177"/>
      <c r="B802" s="177"/>
      <c r="C802" s="177"/>
      <c r="D802" s="177"/>
      <c r="E802" s="177"/>
      <c r="F802" s="177"/>
      <c r="G802" s="177"/>
      <c r="H802" s="177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</row>
    <row r="803" spans="1:26">
      <c r="A803" s="177"/>
      <c r="B803" s="177"/>
      <c r="C803" s="177"/>
      <c r="D803" s="177"/>
      <c r="E803" s="177"/>
      <c r="F803" s="177"/>
      <c r="G803" s="177"/>
      <c r="H803" s="177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</row>
    <row r="804" spans="1:26">
      <c r="A804" s="177"/>
      <c r="B804" s="177"/>
      <c r="C804" s="177"/>
      <c r="D804" s="177"/>
      <c r="E804" s="177"/>
      <c r="F804" s="177"/>
      <c r="G804" s="177"/>
      <c r="H804" s="177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</row>
    <row r="805" spans="1:26">
      <c r="A805" s="177"/>
      <c r="B805" s="177"/>
      <c r="C805" s="177"/>
      <c r="D805" s="177"/>
      <c r="E805" s="177"/>
      <c r="F805" s="177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</row>
    <row r="806" spans="1:26">
      <c r="A806" s="177"/>
      <c r="B806" s="177"/>
      <c r="C806" s="177"/>
      <c r="D806" s="177"/>
      <c r="E806" s="177"/>
      <c r="F806" s="177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</row>
    <row r="807" spans="1:26">
      <c r="A807" s="177"/>
      <c r="B807" s="177"/>
      <c r="C807" s="177"/>
      <c r="D807" s="177"/>
      <c r="E807" s="177"/>
      <c r="F807" s="177"/>
      <c r="G807" s="177"/>
      <c r="H807" s="177"/>
      <c r="I807" s="177"/>
      <c r="J807" s="177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</row>
    <row r="808" spans="1:26">
      <c r="A808" s="177"/>
      <c r="B808" s="177"/>
      <c r="C808" s="177"/>
      <c r="D808" s="177"/>
      <c r="E808" s="177"/>
      <c r="F808" s="177"/>
      <c r="G808" s="177"/>
      <c r="H808" s="177"/>
      <c r="I808" s="177"/>
      <c r="J808" s="177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</row>
    <row r="809" spans="1:26">
      <c r="A809" s="177"/>
      <c r="B809" s="177"/>
      <c r="C809" s="177"/>
      <c r="D809" s="177"/>
      <c r="E809" s="177"/>
      <c r="F809" s="177"/>
      <c r="G809" s="177"/>
      <c r="H809" s="177"/>
      <c r="I809" s="177"/>
      <c r="J809" s="177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</row>
    <row r="810" spans="1:26">
      <c r="A810" s="177"/>
      <c r="B810" s="177"/>
      <c r="C810" s="177"/>
      <c r="D810" s="177"/>
      <c r="E810" s="177"/>
      <c r="F810" s="177"/>
      <c r="G810" s="177"/>
      <c r="H810" s="177"/>
      <c r="I810" s="177"/>
      <c r="J810" s="177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</row>
    <row r="811" spans="1:26">
      <c r="A811" s="177"/>
      <c r="B811" s="177"/>
      <c r="C811" s="177"/>
      <c r="D811" s="177"/>
      <c r="E811" s="177"/>
      <c r="F811" s="177"/>
      <c r="G811" s="177"/>
      <c r="H811" s="177"/>
      <c r="I811" s="177"/>
      <c r="J811" s="177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</row>
    <row r="812" spans="1:26">
      <c r="A812" s="177"/>
      <c r="B812" s="177"/>
      <c r="C812" s="177"/>
      <c r="D812" s="177"/>
      <c r="E812" s="177"/>
      <c r="F812" s="177"/>
      <c r="G812" s="177"/>
      <c r="H812" s="177"/>
      <c r="I812" s="177"/>
      <c r="J812" s="177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</row>
    <row r="813" spans="1:26">
      <c r="A813" s="177"/>
      <c r="B813" s="177"/>
      <c r="C813" s="177"/>
      <c r="D813" s="177"/>
      <c r="E813" s="177"/>
      <c r="F813" s="177"/>
      <c r="G813" s="177"/>
      <c r="H813" s="177"/>
      <c r="I813" s="177"/>
      <c r="J813" s="177"/>
      <c r="K813" s="177"/>
      <c r="L813" s="177"/>
      <c r="M813" s="177"/>
      <c r="N813" s="177"/>
      <c r="O813" s="177"/>
      <c r="P813" s="177"/>
      <c r="Q813" s="177"/>
      <c r="R813" s="177"/>
      <c r="S813" s="177"/>
      <c r="T813" s="177"/>
      <c r="U813" s="177"/>
      <c r="V813" s="177"/>
      <c r="W813" s="177"/>
      <c r="X813" s="177"/>
      <c r="Y813" s="177"/>
      <c r="Z813" s="177"/>
    </row>
    <row r="814" spans="1:26">
      <c r="A814" s="177"/>
      <c r="B814" s="177"/>
      <c r="C814" s="177"/>
      <c r="D814" s="177"/>
      <c r="E814" s="177"/>
      <c r="F814" s="177"/>
      <c r="G814" s="177"/>
      <c r="H814" s="177"/>
      <c r="I814" s="177"/>
      <c r="J814" s="177"/>
      <c r="K814" s="177"/>
      <c r="L814" s="177"/>
      <c r="M814" s="177"/>
      <c r="N814" s="177"/>
      <c r="O814" s="177"/>
      <c r="P814" s="177"/>
      <c r="Q814" s="177"/>
      <c r="R814" s="177"/>
      <c r="S814" s="177"/>
      <c r="T814" s="177"/>
      <c r="U814" s="177"/>
      <c r="V814" s="177"/>
      <c r="W814" s="177"/>
      <c r="X814" s="177"/>
      <c r="Y814" s="177"/>
      <c r="Z814" s="177"/>
    </row>
    <row r="815" spans="1:26">
      <c r="A815" s="177"/>
      <c r="B815" s="177"/>
      <c r="C815" s="177"/>
      <c r="D815" s="177"/>
      <c r="E815" s="177"/>
      <c r="F815" s="177"/>
      <c r="G815" s="177"/>
      <c r="H815" s="177"/>
      <c r="I815" s="177"/>
      <c r="J815" s="177"/>
      <c r="K815" s="177"/>
      <c r="L815" s="177"/>
      <c r="M815" s="177"/>
      <c r="N815" s="177"/>
      <c r="O815" s="177"/>
      <c r="P815" s="177"/>
      <c r="Q815" s="177"/>
      <c r="R815" s="177"/>
      <c r="S815" s="177"/>
      <c r="T815" s="177"/>
      <c r="U815" s="177"/>
      <c r="V815" s="177"/>
      <c r="W815" s="177"/>
      <c r="X815" s="177"/>
      <c r="Y815" s="177"/>
      <c r="Z815" s="177"/>
    </row>
    <row r="816" spans="1:26">
      <c r="A816" s="177"/>
      <c r="B816" s="177"/>
      <c r="C816" s="177"/>
      <c r="D816" s="177"/>
      <c r="E816" s="177"/>
      <c r="F816" s="177"/>
      <c r="G816" s="177"/>
      <c r="H816" s="177"/>
      <c r="I816" s="177"/>
      <c r="J816" s="177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</row>
    <row r="817" spans="1:26">
      <c r="A817" s="177"/>
      <c r="B817" s="177"/>
      <c r="C817" s="177"/>
      <c r="D817" s="177"/>
      <c r="E817" s="177"/>
      <c r="F817" s="177"/>
      <c r="G817" s="177"/>
      <c r="H817" s="177"/>
      <c r="I817" s="177"/>
      <c r="J817" s="177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</row>
    <row r="818" spans="1:26">
      <c r="A818" s="177"/>
      <c r="B818" s="177"/>
      <c r="C818" s="177"/>
      <c r="D818" s="177"/>
      <c r="E818" s="177"/>
      <c r="F818" s="177"/>
      <c r="G818" s="177"/>
      <c r="H818" s="177"/>
      <c r="I818" s="177"/>
      <c r="J818" s="177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</row>
    <row r="819" spans="1:26">
      <c r="A819" s="177"/>
      <c r="B819" s="177"/>
      <c r="C819" s="177"/>
      <c r="D819" s="177"/>
      <c r="E819" s="177"/>
      <c r="F819" s="177"/>
      <c r="G819" s="177"/>
      <c r="H819" s="177"/>
      <c r="I819" s="177"/>
      <c r="J819" s="177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</row>
    <row r="820" spans="1:26">
      <c r="A820" s="177"/>
      <c r="B820" s="177"/>
      <c r="C820" s="177"/>
      <c r="D820" s="177"/>
      <c r="E820" s="177"/>
      <c r="F820" s="177"/>
      <c r="G820" s="177"/>
      <c r="H820" s="177"/>
      <c r="I820" s="177"/>
      <c r="J820" s="177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</row>
    <row r="821" spans="1:26">
      <c r="A821" s="177"/>
      <c r="B821" s="177"/>
      <c r="C821" s="177"/>
      <c r="D821" s="177"/>
      <c r="E821" s="177"/>
      <c r="F821" s="177"/>
      <c r="G821" s="177"/>
      <c r="H821" s="177"/>
      <c r="I821" s="177"/>
      <c r="J821" s="177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</row>
    <row r="822" spans="1:26">
      <c r="A822" s="177"/>
      <c r="B822" s="177"/>
      <c r="C822" s="177"/>
      <c r="D822" s="177"/>
      <c r="E822" s="177"/>
      <c r="F822" s="177"/>
      <c r="G822" s="177"/>
      <c r="H822" s="177"/>
      <c r="I822" s="177"/>
      <c r="J822" s="177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</row>
    <row r="823" spans="1:26">
      <c r="A823" s="177"/>
      <c r="B823" s="177"/>
      <c r="C823" s="177"/>
      <c r="D823" s="177"/>
      <c r="E823" s="177"/>
      <c r="F823" s="177"/>
      <c r="G823" s="177"/>
      <c r="H823" s="177"/>
      <c r="I823" s="177"/>
      <c r="J823" s="177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</row>
    <row r="824" spans="1:26">
      <c r="A824" s="177"/>
      <c r="B824" s="177"/>
      <c r="C824" s="177"/>
      <c r="D824" s="177"/>
      <c r="E824" s="177"/>
      <c r="F824" s="177"/>
      <c r="G824" s="177"/>
      <c r="H824" s="177"/>
      <c r="I824" s="177"/>
      <c r="J824" s="177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</row>
    <row r="825" spans="1:26">
      <c r="A825" s="177"/>
      <c r="B825" s="177"/>
      <c r="C825" s="177"/>
      <c r="D825" s="177"/>
      <c r="E825" s="177"/>
      <c r="F825" s="177"/>
      <c r="G825" s="177"/>
      <c r="H825" s="177"/>
      <c r="I825" s="177"/>
      <c r="J825" s="177"/>
      <c r="K825" s="177"/>
      <c r="L825" s="177"/>
      <c r="M825" s="177"/>
      <c r="N825" s="177"/>
      <c r="O825" s="177"/>
      <c r="P825" s="177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</row>
    <row r="826" spans="1:26">
      <c r="A826" s="177"/>
      <c r="B826" s="177"/>
      <c r="C826" s="177"/>
      <c r="D826" s="177"/>
      <c r="E826" s="177"/>
      <c r="F826" s="177"/>
      <c r="G826" s="177"/>
      <c r="H826" s="177"/>
      <c r="I826" s="177"/>
      <c r="J826" s="177"/>
      <c r="K826" s="177"/>
      <c r="L826" s="177"/>
      <c r="M826" s="177"/>
      <c r="N826" s="177"/>
      <c r="O826" s="177"/>
      <c r="P826" s="177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</row>
    <row r="827" spans="1:26">
      <c r="A827" s="177"/>
      <c r="B827" s="177"/>
      <c r="C827" s="177"/>
      <c r="D827" s="177"/>
      <c r="E827" s="177"/>
      <c r="F827" s="177"/>
      <c r="G827" s="177"/>
      <c r="H827" s="177"/>
      <c r="I827" s="177"/>
      <c r="J827" s="177"/>
      <c r="K827" s="177"/>
      <c r="L827" s="177"/>
      <c r="M827" s="177"/>
      <c r="N827" s="177"/>
      <c r="O827" s="177"/>
      <c r="P827" s="177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</row>
    <row r="828" spans="1:26">
      <c r="A828" s="177"/>
      <c r="B828" s="177"/>
      <c r="C828" s="177"/>
      <c r="D828" s="177"/>
      <c r="E828" s="177"/>
      <c r="F828" s="177"/>
      <c r="G828" s="177"/>
      <c r="H828" s="177"/>
      <c r="I828" s="177"/>
      <c r="J828" s="177"/>
      <c r="K828" s="177"/>
      <c r="L828" s="177"/>
      <c r="M828" s="177"/>
      <c r="N828" s="177"/>
      <c r="O828" s="177"/>
      <c r="P828" s="177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</row>
    <row r="829" spans="1:26">
      <c r="A829" s="177"/>
      <c r="B829" s="177"/>
      <c r="C829" s="177"/>
      <c r="D829" s="177"/>
      <c r="E829" s="177"/>
      <c r="F829" s="177"/>
      <c r="G829" s="177"/>
      <c r="H829" s="177"/>
      <c r="I829" s="177"/>
      <c r="J829" s="177"/>
      <c r="K829" s="177"/>
      <c r="L829" s="177"/>
      <c r="M829" s="177"/>
      <c r="N829" s="177"/>
      <c r="O829" s="177"/>
      <c r="P829" s="177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</row>
    <row r="830" spans="1:26">
      <c r="A830" s="177"/>
      <c r="B830" s="177"/>
      <c r="C830" s="177"/>
      <c r="D830" s="177"/>
      <c r="E830" s="177"/>
      <c r="F830" s="177"/>
      <c r="G830" s="177"/>
      <c r="H830" s="177"/>
      <c r="I830" s="177"/>
      <c r="J830" s="177"/>
      <c r="K830" s="177"/>
      <c r="L830" s="177"/>
      <c r="M830" s="177"/>
      <c r="N830" s="177"/>
      <c r="O830" s="177"/>
      <c r="P830" s="177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</row>
    <row r="831" spans="1:26">
      <c r="A831" s="177"/>
      <c r="B831" s="177"/>
      <c r="C831" s="177"/>
      <c r="D831" s="177"/>
      <c r="E831" s="177"/>
      <c r="F831" s="177"/>
      <c r="G831" s="177"/>
      <c r="H831" s="177"/>
      <c r="I831" s="177"/>
      <c r="J831" s="177"/>
      <c r="K831" s="177"/>
      <c r="L831" s="177"/>
      <c r="M831" s="177"/>
      <c r="N831" s="177"/>
      <c r="O831" s="177"/>
      <c r="P831" s="177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</row>
    <row r="832" spans="1:26">
      <c r="A832" s="177"/>
      <c r="B832" s="177"/>
      <c r="C832" s="177"/>
      <c r="D832" s="177"/>
      <c r="E832" s="177"/>
      <c r="F832" s="177"/>
      <c r="G832" s="177"/>
      <c r="H832" s="177"/>
      <c r="I832" s="177"/>
      <c r="J832" s="177"/>
      <c r="K832" s="177"/>
      <c r="L832" s="177"/>
      <c r="M832" s="177"/>
      <c r="N832" s="177"/>
      <c r="O832" s="177"/>
      <c r="P832" s="177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</row>
    <row r="833" spans="1:26">
      <c r="A833" s="177"/>
      <c r="B833" s="177"/>
      <c r="C833" s="177"/>
      <c r="D833" s="177"/>
      <c r="E833" s="177"/>
      <c r="F833" s="177"/>
      <c r="G833" s="177"/>
      <c r="H833" s="177"/>
      <c r="I833" s="177"/>
      <c r="J833" s="177"/>
      <c r="K833" s="177"/>
      <c r="L833" s="177"/>
      <c r="M833" s="177"/>
      <c r="N833" s="177"/>
      <c r="O833" s="177"/>
      <c r="P833" s="177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</row>
    <row r="834" spans="1:26">
      <c r="A834" s="177"/>
      <c r="B834" s="177"/>
      <c r="C834" s="177"/>
      <c r="D834" s="177"/>
      <c r="E834" s="177"/>
      <c r="F834" s="177"/>
      <c r="G834" s="177"/>
      <c r="H834" s="177"/>
      <c r="I834" s="177"/>
      <c r="J834" s="177"/>
      <c r="K834" s="177"/>
      <c r="L834" s="177"/>
      <c r="M834" s="177"/>
      <c r="N834" s="177"/>
      <c r="O834" s="177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</row>
    <row r="835" spans="1:26">
      <c r="A835" s="177"/>
      <c r="B835" s="177"/>
      <c r="C835" s="177"/>
      <c r="D835" s="177"/>
      <c r="E835" s="177"/>
      <c r="F835" s="177"/>
      <c r="G835" s="177"/>
      <c r="H835" s="177"/>
      <c r="I835" s="177"/>
      <c r="J835" s="177"/>
      <c r="K835" s="177"/>
      <c r="L835" s="177"/>
      <c r="M835" s="177"/>
      <c r="N835" s="177"/>
      <c r="O835" s="177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</row>
    <row r="836" spans="1:26">
      <c r="A836" s="177"/>
      <c r="B836" s="177"/>
      <c r="C836" s="177"/>
      <c r="D836" s="177"/>
      <c r="E836" s="177"/>
      <c r="F836" s="177"/>
      <c r="G836" s="177"/>
      <c r="H836" s="177"/>
      <c r="I836" s="177"/>
      <c r="J836" s="177"/>
      <c r="K836" s="177"/>
      <c r="L836" s="177"/>
      <c r="M836" s="177"/>
      <c r="N836" s="177"/>
      <c r="O836" s="177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</row>
    <row r="837" spans="1:26">
      <c r="A837" s="177"/>
      <c r="B837" s="177"/>
      <c r="C837" s="177"/>
      <c r="D837" s="177"/>
      <c r="E837" s="177"/>
      <c r="F837" s="177"/>
      <c r="G837" s="177"/>
      <c r="H837" s="177"/>
      <c r="I837" s="177"/>
      <c r="J837" s="177"/>
      <c r="K837" s="177"/>
      <c r="L837" s="177"/>
      <c r="M837" s="177"/>
      <c r="N837" s="177"/>
      <c r="O837" s="177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</row>
    <row r="838" spans="1:26">
      <c r="A838" s="177"/>
      <c r="B838" s="177"/>
      <c r="C838" s="177"/>
      <c r="D838" s="177"/>
      <c r="E838" s="177"/>
      <c r="F838" s="177"/>
      <c r="G838" s="177"/>
      <c r="H838" s="177"/>
      <c r="I838" s="177"/>
      <c r="J838" s="177"/>
      <c r="K838" s="177"/>
      <c r="L838" s="177"/>
      <c r="M838" s="177"/>
      <c r="N838" s="177"/>
      <c r="O838" s="177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</row>
    <row r="839" spans="1:26">
      <c r="A839" s="177"/>
      <c r="B839" s="177"/>
      <c r="C839" s="177"/>
      <c r="D839" s="177"/>
      <c r="E839" s="177"/>
      <c r="F839" s="177"/>
      <c r="G839" s="177"/>
      <c r="H839" s="177"/>
      <c r="I839" s="177"/>
      <c r="J839" s="177"/>
      <c r="K839" s="177"/>
      <c r="L839" s="177"/>
      <c r="M839" s="177"/>
      <c r="N839" s="177"/>
      <c r="O839" s="177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</row>
    <row r="840" spans="1:26">
      <c r="A840" s="177"/>
      <c r="B840" s="177"/>
      <c r="C840" s="177"/>
      <c r="D840" s="177"/>
      <c r="E840" s="177"/>
      <c r="F840" s="177"/>
      <c r="G840" s="177"/>
      <c r="H840" s="177"/>
      <c r="I840" s="177"/>
      <c r="J840" s="177"/>
      <c r="K840" s="177"/>
      <c r="L840" s="177"/>
      <c r="M840" s="177"/>
      <c r="N840" s="177"/>
      <c r="O840" s="177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</row>
    <row r="841" spans="1:26">
      <c r="A841" s="177"/>
      <c r="B841" s="177"/>
      <c r="C841" s="177"/>
      <c r="D841" s="177"/>
      <c r="E841" s="177"/>
      <c r="F841" s="177"/>
      <c r="G841" s="177"/>
      <c r="H841" s="177"/>
      <c r="I841" s="177"/>
      <c r="J841" s="177"/>
      <c r="K841" s="177"/>
      <c r="L841" s="177"/>
      <c r="M841" s="177"/>
      <c r="N841" s="177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</row>
    <row r="842" spans="1:26">
      <c r="A842" s="177"/>
      <c r="B842" s="177"/>
      <c r="C842" s="177"/>
      <c r="D842" s="177"/>
      <c r="E842" s="177"/>
      <c r="F842" s="177"/>
      <c r="G842" s="177"/>
      <c r="H842" s="177"/>
      <c r="I842" s="177"/>
      <c r="J842" s="177"/>
      <c r="K842" s="177"/>
      <c r="L842" s="177"/>
      <c r="M842" s="177"/>
      <c r="N842" s="177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</row>
    <row r="843" spans="1:26">
      <c r="A843" s="177"/>
      <c r="B843" s="177"/>
      <c r="C843" s="177"/>
      <c r="D843" s="177"/>
      <c r="E843" s="177"/>
      <c r="F843" s="177"/>
      <c r="G843" s="177"/>
      <c r="H843" s="177"/>
      <c r="I843" s="177"/>
      <c r="J843" s="177"/>
      <c r="K843" s="177"/>
      <c r="L843" s="177"/>
      <c r="M843" s="177"/>
      <c r="N843" s="177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</row>
    <row r="844" spans="1:26">
      <c r="A844" s="177"/>
      <c r="B844" s="177"/>
      <c r="C844" s="177"/>
      <c r="D844" s="177"/>
      <c r="E844" s="177"/>
      <c r="F844" s="177"/>
      <c r="G844" s="177"/>
      <c r="H844" s="177"/>
      <c r="I844" s="177"/>
      <c r="J844" s="177"/>
      <c r="K844" s="177"/>
      <c r="L844" s="177"/>
      <c r="M844" s="177"/>
      <c r="N844" s="177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</row>
    <row r="845" spans="1:26">
      <c r="A845" s="177"/>
      <c r="B845" s="177"/>
      <c r="C845" s="177"/>
      <c r="D845" s="177"/>
      <c r="E845" s="177"/>
      <c r="F845" s="177"/>
      <c r="G845" s="177"/>
      <c r="H845" s="177"/>
      <c r="I845" s="177"/>
      <c r="J845" s="177"/>
      <c r="K845" s="177"/>
      <c r="L845" s="177"/>
      <c r="M845" s="177"/>
      <c r="N845" s="177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</row>
    <row r="846" spans="1:26">
      <c r="A846" s="177"/>
      <c r="B846" s="177"/>
      <c r="C846" s="177"/>
      <c r="D846" s="177"/>
      <c r="E846" s="177"/>
      <c r="F846" s="177"/>
      <c r="G846" s="177"/>
      <c r="H846" s="177"/>
      <c r="I846" s="177"/>
      <c r="J846" s="177"/>
      <c r="K846" s="177"/>
      <c r="L846" s="177"/>
      <c r="M846" s="177"/>
      <c r="N846" s="177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</row>
    <row r="847" spans="1:26">
      <c r="A847" s="177"/>
      <c r="B847" s="177"/>
      <c r="C847" s="177"/>
      <c r="D847" s="177"/>
      <c r="E847" s="177"/>
      <c r="F847" s="177"/>
      <c r="G847" s="177"/>
      <c r="H847" s="177"/>
      <c r="I847" s="177"/>
      <c r="J847" s="177"/>
      <c r="K847" s="177"/>
      <c r="L847" s="177"/>
      <c r="M847" s="177"/>
      <c r="N847" s="177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</row>
    <row r="848" spans="1:26">
      <c r="A848" s="177"/>
      <c r="B848" s="177"/>
      <c r="C848" s="177"/>
      <c r="D848" s="177"/>
      <c r="E848" s="177"/>
      <c r="F848" s="177"/>
      <c r="G848" s="177"/>
      <c r="H848" s="177"/>
      <c r="I848" s="177"/>
      <c r="J848" s="177"/>
      <c r="K848" s="177"/>
      <c r="L848" s="177"/>
      <c r="M848" s="177"/>
      <c r="N848" s="177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</row>
    <row r="849" spans="1:26">
      <c r="A849" s="177"/>
      <c r="B849" s="177"/>
      <c r="C849" s="177"/>
      <c r="D849" s="177"/>
      <c r="E849" s="177"/>
      <c r="F849" s="177"/>
      <c r="G849" s="177"/>
      <c r="H849" s="177"/>
      <c r="I849" s="177"/>
      <c r="J849" s="177"/>
      <c r="K849" s="177"/>
      <c r="L849" s="177"/>
      <c r="M849" s="177"/>
      <c r="N849" s="177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</row>
    <row r="850" spans="1:26">
      <c r="A850" s="177"/>
      <c r="B850" s="177"/>
      <c r="C850" s="177"/>
      <c r="D850" s="177"/>
      <c r="E850" s="177"/>
      <c r="F850" s="177"/>
      <c r="G850" s="177"/>
      <c r="H850" s="177"/>
      <c r="I850" s="177"/>
      <c r="J850" s="177"/>
      <c r="K850" s="177"/>
      <c r="L850" s="177"/>
      <c r="M850" s="177"/>
      <c r="N850" s="177"/>
      <c r="O850" s="177"/>
      <c r="P850" s="177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</row>
    <row r="851" spans="1:26">
      <c r="A851" s="177"/>
      <c r="B851" s="177"/>
      <c r="C851" s="177"/>
      <c r="D851" s="177"/>
      <c r="E851" s="177"/>
      <c r="F851" s="177"/>
      <c r="G851" s="177"/>
      <c r="H851" s="177"/>
      <c r="I851" s="177"/>
      <c r="J851" s="177"/>
      <c r="K851" s="177"/>
      <c r="L851" s="177"/>
      <c r="M851" s="177"/>
      <c r="N851" s="177"/>
      <c r="O851" s="177"/>
      <c r="P851" s="177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</row>
    <row r="852" spans="1:26">
      <c r="A852" s="177"/>
      <c r="B852" s="177"/>
      <c r="C852" s="177"/>
      <c r="D852" s="177"/>
      <c r="E852" s="177"/>
      <c r="F852" s="177"/>
      <c r="G852" s="177"/>
      <c r="H852" s="177"/>
      <c r="I852" s="177"/>
      <c r="J852" s="177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</row>
    <row r="853" spans="1:26">
      <c r="A853" s="177"/>
      <c r="B853" s="177"/>
      <c r="C853" s="177"/>
      <c r="D853" s="177"/>
      <c r="E853" s="177"/>
      <c r="F853" s="177"/>
      <c r="G853" s="177"/>
      <c r="H853" s="177"/>
      <c r="I853" s="177"/>
      <c r="J853" s="177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</row>
    <row r="854" spans="1:26">
      <c r="A854" s="177"/>
      <c r="B854" s="177"/>
      <c r="C854" s="177"/>
      <c r="D854" s="177"/>
      <c r="E854" s="177"/>
      <c r="F854" s="177"/>
      <c r="G854" s="177"/>
      <c r="H854" s="177"/>
      <c r="I854" s="177"/>
      <c r="J854" s="177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</row>
    <row r="855" spans="1:26">
      <c r="A855" s="177"/>
      <c r="B855" s="177"/>
      <c r="C855" s="177"/>
      <c r="D855" s="177"/>
      <c r="E855" s="177"/>
      <c r="F855" s="177"/>
      <c r="G855" s="177"/>
      <c r="H855" s="177"/>
      <c r="I855" s="177"/>
      <c r="J855" s="177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</row>
    <row r="856" spans="1:26">
      <c r="A856" s="177"/>
      <c r="B856" s="177"/>
      <c r="C856" s="177"/>
      <c r="D856" s="177"/>
      <c r="E856" s="177"/>
      <c r="F856" s="177"/>
      <c r="G856" s="177"/>
      <c r="H856" s="177"/>
      <c r="I856" s="177"/>
      <c r="J856" s="177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</row>
    <row r="857" spans="1:26">
      <c r="A857" s="177"/>
      <c r="B857" s="177"/>
      <c r="C857" s="177"/>
      <c r="D857" s="177"/>
      <c r="E857" s="177"/>
      <c r="F857" s="177"/>
      <c r="G857" s="177"/>
      <c r="H857" s="177"/>
      <c r="I857" s="177"/>
      <c r="J857" s="177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</row>
    <row r="858" spans="1:26">
      <c r="A858" s="177"/>
      <c r="B858" s="177"/>
      <c r="C858" s="177"/>
      <c r="D858" s="177"/>
      <c r="E858" s="177"/>
      <c r="F858" s="177"/>
      <c r="G858" s="177"/>
      <c r="H858" s="177"/>
      <c r="I858" s="177"/>
      <c r="J858" s="177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</row>
    <row r="859" spans="1:26">
      <c r="A859" s="177"/>
      <c r="B859" s="177"/>
      <c r="C859" s="177"/>
      <c r="D859" s="177"/>
      <c r="E859" s="177"/>
      <c r="F859" s="177"/>
      <c r="G859" s="177"/>
      <c r="H859" s="177"/>
      <c r="I859" s="177"/>
      <c r="J859" s="177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</row>
    <row r="860" spans="1:26">
      <c r="A860" s="177"/>
      <c r="B860" s="177"/>
      <c r="C860" s="177"/>
      <c r="D860" s="177"/>
      <c r="E860" s="177"/>
      <c r="F860" s="177"/>
      <c r="G860" s="177"/>
      <c r="H860" s="177"/>
      <c r="I860" s="177"/>
      <c r="J860" s="177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</row>
    <row r="861" spans="1:26">
      <c r="A861" s="177"/>
      <c r="B861" s="177"/>
      <c r="C861" s="177"/>
      <c r="D861" s="177"/>
      <c r="E861" s="177"/>
      <c r="F861" s="177"/>
      <c r="G861" s="177"/>
      <c r="H861" s="177"/>
      <c r="I861" s="177"/>
      <c r="J861" s="177"/>
      <c r="K861" s="177"/>
      <c r="L861" s="177"/>
      <c r="M861" s="177"/>
      <c r="N861" s="177"/>
      <c r="O861" s="177"/>
      <c r="P861" s="177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</row>
    <row r="862" spans="1:26">
      <c r="A862" s="177"/>
      <c r="B862" s="177"/>
      <c r="C862" s="177"/>
      <c r="D862" s="177"/>
      <c r="E862" s="177"/>
      <c r="F862" s="177"/>
      <c r="G862" s="177"/>
      <c r="H862" s="177"/>
      <c r="I862" s="177"/>
      <c r="J862" s="177"/>
      <c r="K862" s="177"/>
      <c r="L862" s="177"/>
      <c r="M862" s="177"/>
      <c r="N862" s="177"/>
      <c r="O862" s="177"/>
      <c r="P862" s="177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</row>
    <row r="863" spans="1:26">
      <c r="A863" s="177"/>
      <c r="B863" s="177"/>
      <c r="C863" s="177"/>
      <c r="D863" s="177"/>
      <c r="E863" s="177"/>
      <c r="F863" s="177"/>
      <c r="G863" s="177"/>
      <c r="H863" s="177"/>
      <c r="I863" s="177"/>
      <c r="J863" s="177"/>
      <c r="K863" s="177"/>
      <c r="L863" s="177"/>
      <c r="M863" s="177"/>
      <c r="N863" s="177"/>
      <c r="O863" s="177"/>
      <c r="P863" s="177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</row>
    <row r="864" spans="1:26">
      <c r="A864" s="177"/>
      <c r="B864" s="177"/>
      <c r="C864" s="177"/>
      <c r="D864" s="177"/>
      <c r="E864" s="177"/>
      <c r="F864" s="177"/>
      <c r="G864" s="177"/>
      <c r="H864" s="177"/>
      <c r="I864" s="177"/>
      <c r="J864" s="177"/>
      <c r="K864" s="177"/>
      <c r="L864" s="177"/>
      <c r="M864" s="177"/>
      <c r="N864" s="177"/>
      <c r="O864" s="177"/>
      <c r="P864" s="177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</row>
    <row r="865" spans="1:26">
      <c r="A865" s="177"/>
      <c r="B865" s="177"/>
      <c r="C865" s="177"/>
      <c r="D865" s="177"/>
      <c r="E865" s="177"/>
      <c r="F865" s="177"/>
      <c r="G865" s="177"/>
      <c r="H865" s="177"/>
      <c r="I865" s="177"/>
      <c r="J865" s="177"/>
      <c r="K865" s="177"/>
      <c r="L865" s="177"/>
      <c r="M865" s="177"/>
      <c r="N865" s="177"/>
      <c r="O865" s="177"/>
      <c r="P865" s="177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</row>
    <row r="866" spans="1:26">
      <c r="A866" s="177"/>
      <c r="B866" s="177"/>
      <c r="C866" s="177"/>
      <c r="D866" s="177"/>
      <c r="E866" s="177"/>
      <c r="F866" s="177"/>
      <c r="G866" s="177"/>
      <c r="H866" s="177"/>
      <c r="I866" s="177"/>
      <c r="J866" s="177"/>
      <c r="K866" s="177"/>
      <c r="L866" s="177"/>
      <c r="M866" s="177"/>
      <c r="N866" s="177"/>
      <c r="O866" s="177"/>
      <c r="P866" s="177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</row>
    <row r="867" spans="1:26">
      <c r="A867" s="177"/>
      <c r="B867" s="177"/>
      <c r="C867" s="177"/>
      <c r="D867" s="177"/>
      <c r="E867" s="177"/>
      <c r="F867" s="177"/>
      <c r="G867" s="177"/>
      <c r="H867" s="177"/>
      <c r="I867" s="177"/>
      <c r="J867" s="177"/>
      <c r="K867" s="177"/>
      <c r="L867" s="177"/>
      <c r="M867" s="177"/>
      <c r="N867" s="177"/>
      <c r="O867" s="177"/>
      <c r="P867" s="177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</row>
    <row r="868" spans="1:26">
      <c r="A868" s="177"/>
      <c r="B868" s="177"/>
      <c r="C868" s="177"/>
      <c r="D868" s="177"/>
      <c r="E868" s="177"/>
      <c r="F868" s="177"/>
      <c r="G868" s="177"/>
      <c r="H868" s="177"/>
      <c r="I868" s="177"/>
      <c r="J868" s="177"/>
      <c r="K868" s="177"/>
      <c r="L868" s="177"/>
      <c r="M868" s="177"/>
      <c r="N868" s="177"/>
      <c r="O868" s="177"/>
      <c r="P868" s="177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</row>
    <row r="869" spans="1:26">
      <c r="A869" s="177"/>
      <c r="B869" s="177"/>
      <c r="C869" s="177"/>
      <c r="D869" s="177"/>
      <c r="E869" s="177"/>
      <c r="F869" s="177"/>
      <c r="G869" s="177"/>
      <c r="H869" s="177"/>
      <c r="I869" s="177"/>
      <c r="J869" s="177"/>
      <c r="K869" s="177"/>
      <c r="L869" s="177"/>
      <c r="M869" s="177"/>
      <c r="N869" s="177"/>
      <c r="O869" s="177"/>
      <c r="P869" s="177"/>
      <c r="Q869" s="177"/>
      <c r="R869" s="177"/>
      <c r="S869" s="177"/>
      <c r="T869" s="177"/>
      <c r="U869" s="177"/>
      <c r="V869" s="177"/>
      <c r="W869" s="177"/>
      <c r="X869" s="177"/>
      <c r="Y869" s="177"/>
      <c r="Z869" s="177"/>
    </row>
    <row r="870" spans="1:26">
      <c r="A870" s="177"/>
      <c r="B870" s="177"/>
      <c r="C870" s="177"/>
      <c r="D870" s="177"/>
      <c r="E870" s="177"/>
      <c r="F870" s="177"/>
      <c r="G870" s="177"/>
      <c r="H870" s="177"/>
      <c r="I870" s="177"/>
      <c r="J870" s="177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</row>
    <row r="871" spans="1:26">
      <c r="A871" s="177"/>
      <c r="B871" s="177"/>
      <c r="C871" s="177"/>
      <c r="D871" s="177"/>
      <c r="E871" s="177"/>
      <c r="F871" s="177"/>
      <c r="G871" s="177"/>
      <c r="H871" s="177"/>
      <c r="I871" s="177"/>
      <c r="J871" s="177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</row>
    <row r="872" spans="1:26">
      <c r="A872" s="177"/>
      <c r="B872" s="177"/>
      <c r="C872" s="177"/>
      <c r="D872" s="177"/>
      <c r="E872" s="177"/>
      <c r="F872" s="177"/>
      <c r="G872" s="177"/>
      <c r="H872" s="177"/>
      <c r="I872" s="177"/>
      <c r="J872" s="177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</row>
    <row r="873" spans="1:26">
      <c r="A873" s="177"/>
      <c r="B873" s="177"/>
      <c r="C873" s="177"/>
      <c r="D873" s="177"/>
      <c r="E873" s="177"/>
      <c r="F873" s="177"/>
      <c r="G873" s="177"/>
      <c r="H873" s="177"/>
      <c r="I873" s="177"/>
      <c r="J873" s="177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</row>
    <row r="874" spans="1:26">
      <c r="A874" s="177"/>
      <c r="B874" s="177"/>
      <c r="C874" s="177"/>
      <c r="D874" s="177"/>
      <c r="E874" s="177"/>
      <c r="F874" s="177"/>
      <c r="G874" s="177"/>
      <c r="H874" s="177"/>
      <c r="I874" s="177"/>
      <c r="J874" s="177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</row>
    <row r="875" spans="1:26">
      <c r="A875" s="177"/>
      <c r="B875" s="177"/>
      <c r="C875" s="177"/>
      <c r="D875" s="177"/>
      <c r="E875" s="177"/>
      <c r="F875" s="177"/>
      <c r="G875" s="177"/>
      <c r="H875" s="177"/>
      <c r="I875" s="177"/>
      <c r="J875" s="177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</row>
    <row r="876" spans="1:26">
      <c r="A876" s="177"/>
      <c r="B876" s="177"/>
      <c r="C876" s="177"/>
      <c r="D876" s="177"/>
      <c r="E876" s="177"/>
      <c r="F876" s="177"/>
      <c r="G876" s="177"/>
      <c r="H876" s="177"/>
      <c r="I876" s="177"/>
      <c r="J876" s="177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</row>
    <row r="877" spans="1:26">
      <c r="A877" s="177"/>
      <c r="B877" s="177"/>
      <c r="C877" s="177"/>
      <c r="D877" s="177"/>
      <c r="E877" s="177"/>
      <c r="F877" s="177"/>
      <c r="G877" s="177"/>
      <c r="H877" s="177"/>
      <c r="I877" s="177"/>
      <c r="J877" s="177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</row>
    <row r="878" spans="1:26">
      <c r="A878" s="177"/>
      <c r="B878" s="177"/>
      <c r="C878" s="177"/>
      <c r="D878" s="177"/>
      <c r="E878" s="177"/>
      <c r="F878" s="177"/>
      <c r="G878" s="177"/>
      <c r="H878" s="177"/>
      <c r="I878" s="177"/>
      <c r="J878" s="177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</row>
    <row r="879" spans="1:26">
      <c r="A879" s="177"/>
      <c r="B879" s="177"/>
      <c r="C879" s="177"/>
      <c r="D879" s="177"/>
      <c r="E879" s="177"/>
      <c r="F879" s="177"/>
      <c r="G879" s="177"/>
      <c r="H879" s="177"/>
      <c r="I879" s="177"/>
      <c r="J879" s="177"/>
      <c r="K879" s="177"/>
      <c r="L879" s="177"/>
      <c r="M879" s="177"/>
      <c r="N879" s="177"/>
      <c r="O879" s="177"/>
      <c r="P879" s="177"/>
      <c r="Q879" s="177"/>
      <c r="R879" s="177"/>
      <c r="S879" s="177"/>
      <c r="T879" s="177"/>
      <c r="U879" s="177"/>
      <c r="V879" s="177"/>
      <c r="W879" s="177"/>
      <c r="X879" s="177"/>
      <c r="Y879" s="177"/>
      <c r="Z879" s="177"/>
    </row>
    <row r="880" spans="1:26">
      <c r="A880" s="177"/>
      <c r="B880" s="177"/>
      <c r="C880" s="177"/>
      <c r="D880" s="177"/>
      <c r="E880" s="177"/>
      <c r="F880" s="177"/>
      <c r="G880" s="177"/>
      <c r="H880" s="177"/>
      <c r="I880" s="177"/>
      <c r="J880" s="177"/>
      <c r="K880" s="177"/>
      <c r="L880" s="177"/>
      <c r="M880" s="177"/>
      <c r="N880" s="177"/>
      <c r="O880" s="177"/>
      <c r="P880" s="177"/>
      <c r="Q880" s="177"/>
      <c r="R880" s="177"/>
      <c r="S880" s="177"/>
      <c r="T880" s="177"/>
      <c r="U880" s="177"/>
      <c r="V880" s="177"/>
      <c r="W880" s="177"/>
      <c r="X880" s="177"/>
      <c r="Y880" s="177"/>
      <c r="Z880" s="177"/>
    </row>
    <row r="881" spans="1:26">
      <c r="A881" s="177"/>
      <c r="B881" s="177"/>
      <c r="C881" s="177"/>
      <c r="D881" s="177"/>
      <c r="E881" s="177"/>
      <c r="F881" s="177"/>
      <c r="G881" s="177"/>
      <c r="H881" s="177"/>
      <c r="I881" s="177"/>
      <c r="J881" s="177"/>
      <c r="K881" s="177"/>
      <c r="L881" s="177"/>
      <c r="M881" s="177"/>
      <c r="N881" s="177"/>
      <c r="O881" s="177"/>
      <c r="P881" s="177"/>
      <c r="Q881" s="177"/>
      <c r="R881" s="177"/>
      <c r="S881" s="177"/>
      <c r="T881" s="177"/>
      <c r="U881" s="177"/>
      <c r="V881" s="177"/>
      <c r="W881" s="177"/>
      <c r="X881" s="177"/>
      <c r="Y881" s="177"/>
      <c r="Z881" s="177"/>
    </row>
    <row r="882" spans="1:26">
      <c r="A882" s="177"/>
      <c r="B882" s="177"/>
      <c r="C882" s="177"/>
      <c r="D882" s="177"/>
      <c r="E882" s="177"/>
      <c r="F882" s="177"/>
      <c r="G882" s="177"/>
      <c r="H882" s="177"/>
      <c r="I882" s="177"/>
      <c r="J882" s="177"/>
      <c r="K882" s="177"/>
      <c r="L882" s="177"/>
      <c r="M882" s="177"/>
      <c r="N882" s="177"/>
      <c r="O882" s="177"/>
      <c r="P882" s="177"/>
      <c r="Q882" s="177"/>
      <c r="R882" s="177"/>
      <c r="S882" s="177"/>
      <c r="T882" s="177"/>
      <c r="U882" s="177"/>
      <c r="V882" s="177"/>
      <c r="W882" s="177"/>
      <c r="X882" s="177"/>
      <c r="Y882" s="177"/>
      <c r="Z882" s="177"/>
    </row>
    <row r="883" spans="1:26">
      <c r="A883" s="177"/>
      <c r="B883" s="177"/>
      <c r="C883" s="177"/>
      <c r="D883" s="177"/>
      <c r="E883" s="177"/>
      <c r="F883" s="177"/>
      <c r="G883" s="177"/>
      <c r="H883" s="177"/>
      <c r="I883" s="177"/>
      <c r="J883" s="177"/>
      <c r="K883" s="177"/>
      <c r="L883" s="177"/>
      <c r="M883" s="177"/>
      <c r="N883" s="177"/>
      <c r="O883" s="177"/>
      <c r="P883" s="177"/>
      <c r="Q883" s="177"/>
      <c r="R883" s="177"/>
      <c r="S883" s="177"/>
      <c r="T883" s="177"/>
      <c r="U883" s="177"/>
      <c r="V883" s="177"/>
      <c r="W883" s="177"/>
      <c r="X883" s="177"/>
      <c r="Y883" s="177"/>
      <c r="Z883" s="177"/>
    </row>
    <row r="884" spans="1:26">
      <c r="A884" s="177"/>
      <c r="B884" s="177"/>
      <c r="C884" s="177"/>
      <c r="D884" s="177"/>
      <c r="E884" s="177"/>
      <c r="F884" s="177"/>
      <c r="G884" s="177"/>
      <c r="H884" s="177"/>
      <c r="I884" s="177"/>
      <c r="J884" s="177"/>
      <c r="K884" s="177"/>
      <c r="L884" s="177"/>
      <c r="M884" s="177"/>
      <c r="N884" s="177"/>
      <c r="O884" s="177"/>
      <c r="P884" s="177"/>
      <c r="Q884" s="177"/>
      <c r="R884" s="177"/>
      <c r="S884" s="177"/>
      <c r="T884" s="177"/>
      <c r="U884" s="177"/>
      <c r="V884" s="177"/>
      <c r="W884" s="177"/>
      <c r="X884" s="177"/>
      <c r="Y884" s="177"/>
      <c r="Z884" s="177"/>
    </row>
    <row r="885" spans="1:26">
      <c r="A885" s="177"/>
      <c r="B885" s="177"/>
      <c r="C885" s="177"/>
      <c r="D885" s="177"/>
      <c r="E885" s="177"/>
      <c r="F885" s="177"/>
      <c r="G885" s="177"/>
      <c r="H885" s="177"/>
      <c r="I885" s="177"/>
      <c r="J885" s="177"/>
      <c r="K885" s="177"/>
      <c r="L885" s="177"/>
      <c r="M885" s="177"/>
      <c r="N885" s="177"/>
      <c r="O885" s="177"/>
      <c r="P885" s="177"/>
      <c r="Q885" s="177"/>
      <c r="R885" s="177"/>
      <c r="S885" s="177"/>
      <c r="T885" s="177"/>
      <c r="U885" s="177"/>
      <c r="V885" s="177"/>
      <c r="W885" s="177"/>
      <c r="X885" s="177"/>
      <c r="Y885" s="177"/>
      <c r="Z885" s="177"/>
    </row>
    <row r="886" spans="1:26">
      <c r="A886" s="177"/>
      <c r="B886" s="177"/>
      <c r="C886" s="177"/>
      <c r="D886" s="177"/>
      <c r="E886" s="177"/>
      <c r="F886" s="177"/>
      <c r="G886" s="177"/>
      <c r="H886" s="177"/>
      <c r="I886" s="177"/>
      <c r="J886" s="177"/>
      <c r="K886" s="177"/>
      <c r="L886" s="177"/>
      <c r="M886" s="177"/>
      <c r="N886" s="177"/>
      <c r="O886" s="177"/>
      <c r="P886" s="177"/>
      <c r="Q886" s="177"/>
      <c r="R886" s="177"/>
      <c r="S886" s="177"/>
      <c r="T886" s="177"/>
      <c r="U886" s="177"/>
      <c r="V886" s="177"/>
      <c r="W886" s="177"/>
      <c r="X886" s="177"/>
      <c r="Y886" s="177"/>
      <c r="Z886" s="177"/>
    </row>
    <row r="887" spans="1:26">
      <c r="A887" s="177"/>
      <c r="B887" s="177"/>
      <c r="C887" s="177"/>
      <c r="D887" s="177"/>
      <c r="E887" s="177"/>
      <c r="F887" s="177"/>
      <c r="G887" s="177"/>
      <c r="H887" s="177"/>
      <c r="I887" s="177"/>
      <c r="J887" s="177"/>
      <c r="K887" s="177"/>
      <c r="L887" s="177"/>
      <c r="M887" s="177"/>
      <c r="N887" s="177"/>
      <c r="O887" s="177"/>
      <c r="P887" s="177"/>
      <c r="Q887" s="177"/>
      <c r="R887" s="177"/>
      <c r="S887" s="177"/>
      <c r="T887" s="177"/>
      <c r="U887" s="177"/>
      <c r="V887" s="177"/>
      <c r="W887" s="177"/>
      <c r="X887" s="177"/>
      <c r="Y887" s="177"/>
      <c r="Z887" s="177"/>
    </row>
    <row r="888" spans="1:26">
      <c r="A888" s="177"/>
      <c r="B888" s="177"/>
      <c r="C888" s="177"/>
      <c r="D888" s="177"/>
      <c r="E888" s="177"/>
      <c r="F888" s="177"/>
      <c r="G888" s="177"/>
      <c r="H888" s="177"/>
      <c r="I888" s="177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</row>
    <row r="889" spans="1:26">
      <c r="A889" s="177"/>
      <c r="B889" s="177"/>
      <c r="C889" s="177"/>
      <c r="D889" s="177"/>
      <c r="E889" s="177"/>
      <c r="F889" s="177"/>
      <c r="G889" s="177"/>
      <c r="H889" s="177"/>
      <c r="I889" s="177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</row>
    <row r="890" spans="1:26">
      <c r="A890" s="177"/>
      <c r="B890" s="177"/>
      <c r="C890" s="177"/>
      <c r="D890" s="177"/>
      <c r="E890" s="177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</row>
    <row r="891" spans="1:26">
      <c r="A891" s="177"/>
      <c r="B891" s="177"/>
      <c r="C891" s="177"/>
      <c r="D891" s="177"/>
      <c r="E891" s="177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</row>
    <row r="892" spans="1:26">
      <c r="A892" s="177"/>
      <c r="B892" s="177"/>
      <c r="C892" s="177"/>
      <c r="D892" s="177"/>
      <c r="E892" s="177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</row>
    <row r="893" spans="1:26">
      <c r="A893" s="177"/>
      <c r="B893" s="177"/>
      <c r="C893" s="177"/>
      <c r="D893" s="177"/>
      <c r="E893" s="177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</row>
    <row r="894" spans="1:26">
      <c r="A894" s="177"/>
      <c r="B894" s="177"/>
      <c r="C894" s="177"/>
      <c r="D894" s="177"/>
      <c r="E894" s="177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</row>
    <row r="895" spans="1:26">
      <c r="A895" s="177"/>
      <c r="B895" s="177"/>
      <c r="C895" s="177"/>
      <c r="D895" s="177"/>
      <c r="E895" s="177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</row>
    <row r="896" spans="1:26">
      <c r="A896" s="177"/>
      <c r="B896" s="177"/>
      <c r="C896" s="177"/>
      <c r="D896" s="177"/>
      <c r="E896" s="177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</row>
    <row r="897" spans="1:26">
      <c r="A897" s="177"/>
      <c r="B897" s="177"/>
      <c r="C897" s="177"/>
      <c r="D897" s="177"/>
      <c r="E897" s="177"/>
      <c r="F897" s="177"/>
      <c r="G897" s="177"/>
      <c r="H897" s="177"/>
      <c r="I897" s="177"/>
      <c r="J897" s="177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</row>
    <row r="898" spans="1:26">
      <c r="A898" s="177"/>
      <c r="B898" s="177"/>
      <c r="C898" s="177"/>
      <c r="D898" s="177"/>
      <c r="E898" s="177"/>
      <c r="F898" s="177"/>
      <c r="G898" s="177"/>
      <c r="H898" s="177"/>
      <c r="I898" s="177"/>
      <c r="J898" s="177"/>
      <c r="K898" s="177"/>
      <c r="L898" s="177"/>
      <c r="M898" s="177"/>
      <c r="N898" s="177"/>
      <c r="O898" s="177"/>
      <c r="P898" s="177"/>
      <c r="Q898" s="177"/>
      <c r="R898" s="177"/>
      <c r="S898" s="177"/>
      <c r="T898" s="177"/>
      <c r="U898" s="177"/>
      <c r="V898" s="177"/>
      <c r="W898" s="177"/>
      <c r="X898" s="177"/>
      <c r="Y898" s="177"/>
      <c r="Z898" s="177"/>
    </row>
    <row r="899" spans="1:26">
      <c r="A899" s="177"/>
      <c r="B899" s="177"/>
      <c r="C899" s="177"/>
      <c r="D899" s="177"/>
      <c r="E899" s="177"/>
      <c r="F899" s="177"/>
      <c r="G899" s="177"/>
      <c r="H899" s="177"/>
      <c r="I899" s="177"/>
      <c r="J899" s="177"/>
      <c r="K899" s="177"/>
      <c r="L899" s="177"/>
      <c r="M899" s="177"/>
      <c r="N899" s="177"/>
      <c r="O899" s="177"/>
      <c r="P899" s="177"/>
      <c r="Q899" s="177"/>
      <c r="R899" s="177"/>
      <c r="S899" s="177"/>
      <c r="T899" s="177"/>
      <c r="U899" s="177"/>
      <c r="V899" s="177"/>
      <c r="W899" s="177"/>
      <c r="X899" s="177"/>
      <c r="Y899" s="177"/>
      <c r="Z899" s="177"/>
    </row>
    <row r="900" spans="1:26">
      <c r="A900" s="177"/>
      <c r="B900" s="177"/>
      <c r="C900" s="177"/>
      <c r="D900" s="177"/>
      <c r="E900" s="177"/>
      <c r="F900" s="177"/>
      <c r="G900" s="177"/>
      <c r="H900" s="177"/>
      <c r="I900" s="177"/>
      <c r="J900" s="177"/>
      <c r="K900" s="177"/>
      <c r="L900" s="177"/>
      <c r="M900" s="177"/>
      <c r="N900" s="177"/>
      <c r="O900" s="177"/>
      <c r="P900" s="177"/>
      <c r="Q900" s="177"/>
      <c r="R900" s="177"/>
      <c r="S900" s="177"/>
      <c r="T900" s="177"/>
      <c r="U900" s="177"/>
      <c r="V900" s="177"/>
      <c r="W900" s="177"/>
      <c r="X900" s="177"/>
      <c r="Y900" s="177"/>
      <c r="Z900" s="177"/>
    </row>
    <row r="901" spans="1:26">
      <c r="A901" s="177"/>
      <c r="B901" s="177"/>
      <c r="C901" s="177"/>
      <c r="D901" s="177"/>
      <c r="E901" s="177"/>
      <c r="F901" s="177"/>
      <c r="G901" s="177"/>
      <c r="H901" s="177"/>
      <c r="I901" s="177"/>
      <c r="J901" s="177"/>
      <c r="K901" s="177"/>
      <c r="L901" s="177"/>
      <c r="M901" s="177"/>
      <c r="N901" s="177"/>
      <c r="O901" s="177"/>
      <c r="P901" s="177"/>
      <c r="Q901" s="177"/>
      <c r="R901" s="177"/>
      <c r="S901" s="177"/>
      <c r="T901" s="177"/>
      <c r="U901" s="177"/>
      <c r="V901" s="177"/>
      <c r="W901" s="177"/>
      <c r="X901" s="177"/>
      <c r="Y901" s="177"/>
      <c r="Z901" s="177"/>
    </row>
    <row r="902" spans="1:26">
      <c r="A902" s="177"/>
      <c r="B902" s="177"/>
      <c r="C902" s="177"/>
      <c r="D902" s="177"/>
      <c r="E902" s="177"/>
      <c r="F902" s="177"/>
      <c r="G902" s="177"/>
      <c r="H902" s="177"/>
      <c r="I902" s="177"/>
      <c r="J902" s="177"/>
      <c r="K902" s="177"/>
      <c r="L902" s="177"/>
      <c r="M902" s="177"/>
      <c r="N902" s="177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</row>
    <row r="903" spans="1:26">
      <c r="A903" s="177"/>
      <c r="B903" s="177"/>
      <c r="C903" s="177"/>
      <c r="D903" s="177"/>
      <c r="E903" s="177"/>
      <c r="F903" s="177"/>
      <c r="G903" s="177"/>
      <c r="H903" s="177"/>
      <c r="I903" s="177"/>
      <c r="J903" s="177"/>
      <c r="K903" s="177"/>
      <c r="L903" s="177"/>
      <c r="M903" s="177"/>
      <c r="N903" s="177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</row>
    <row r="904" spans="1:26">
      <c r="A904" s="177"/>
      <c r="B904" s="177"/>
      <c r="C904" s="177"/>
      <c r="D904" s="177"/>
      <c r="E904" s="177"/>
      <c r="F904" s="177"/>
      <c r="G904" s="177"/>
      <c r="H904" s="177"/>
      <c r="I904" s="177"/>
      <c r="J904" s="177"/>
      <c r="K904" s="177"/>
      <c r="L904" s="177"/>
      <c r="M904" s="177"/>
      <c r="N904" s="177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</row>
    <row r="905" spans="1:26">
      <c r="A905" s="177"/>
      <c r="B905" s="177"/>
      <c r="C905" s="177"/>
      <c r="D905" s="177"/>
      <c r="E905" s="177"/>
      <c r="F905" s="177"/>
      <c r="G905" s="177"/>
      <c r="H905" s="177"/>
      <c r="I905" s="177"/>
      <c r="J905" s="177"/>
      <c r="K905" s="177"/>
      <c r="L905" s="177"/>
      <c r="M905" s="177"/>
      <c r="N905" s="177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</row>
    <row r="906" spans="1:26">
      <c r="A906" s="177"/>
      <c r="B906" s="177"/>
      <c r="C906" s="177"/>
      <c r="D906" s="177"/>
      <c r="E906" s="177"/>
      <c r="F906" s="177"/>
      <c r="G906" s="177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</row>
    <row r="907" spans="1:26">
      <c r="A907" s="177"/>
      <c r="B907" s="177"/>
      <c r="C907" s="177"/>
      <c r="D907" s="177"/>
      <c r="E907" s="177"/>
      <c r="F907" s="177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</row>
    <row r="908" spans="1:26">
      <c r="A908" s="177"/>
      <c r="B908" s="177"/>
      <c r="C908" s="177"/>
      <c r="D908" s="177"/>
      <c r="E908" s="177"/>
      <c r="F908" s="177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</row>
    <row r="909" spans="1:26">
      <c r="A909" s="177"/>
      <c r="B909" s="177"/>
      <c r="C909" s="177"/>
      <c r="D909" s="177"/>
      <c r="E909" s="177"/>
      <c r="F909" s="177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</row>
    <row r="910" spans="1:26">
      <c r="A910" s="177"/>
      <c r="B910" s="177"/>
      <c r="C910" s="177"/>
      <c r="D910" s="177"/>
      <c r="E910" s="177"/>
      <c r="F910" s="177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</row>
    <row r="911" spans="1:26">
      <c r="A911" s="177"/>
      <c r="B911" s="177"/>
      <c r="C911" s="177"/>
      <c r="D911" s="177"/>
      <c r="E911" s="177"/>
      <c r="F911" s="177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</row>
    <row r="912" spans="1:26">
      <c r="A912" s="177"/>
      <c r="B912" s="177"/>
      <c r="C912" s="177"/>
      <c r="D912" s="177"/>
      <c r="E912" s="177"/>
      <c r="F912" s="177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</row>
    <row r="913" spans="1:26">
      <c r="A913" s="177"/>
      <c r="B913" s="177"/>
      <c r="C913" s="177"/>
      <c r="D913" s="177"/>
      <c r="E913" s="177"/>
      <c r="F913" s="177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</row>
    <row r="914" spans="1:26">
      <c r="A914" s="177"/>
      <c r="B914" s="177"/>
      <c r="C914" s="177"/>
      <c r="D914" s="177"/>
      <c r="E914" s="177"/>
      <c r="F914" s="177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</row>
    <row r="915" spans="1:26">
      <c r="A915" s="177"/>
      <c r="B915" s="177"/>
      <c r="C915" s="177"/>
      <c r="D915" s="177"/>
      <c r="E915" s="177"/>
      <c r="F915" s="177"/>
      <c r="G915" s="177"/>
      <c r="H915" s="177"/>
      <c r="I915" s="177"/>
      <c r="J915" s="177"/>
      <c r="K915" s="177"/>
      <c r="L915" s="177"/>
      <c r="M915" s="177"/>
      <c r="N915" s="177"/>
      <c r="O915" s="177"/>
      <c r="P915" s="177"/>
      <c r="Q915" s="177"/>
      <c r="R915" s="177"/>
      <c r="S915" s="177"/>
      <c r="T915" s="177"/>
      <c r="U915" s="177"/>
      <c r="V915" s="177"/>
      <c r="W915" s="177"/>
      <c r="X915" s="177"/>
      <c r="Y915" s="177"/>
      <c r="Z915" s="177"/>
    </row>
    <row r="916" spans="1:26">
      <c r="A916" s="177"/>
      <c r="B916" s="177"/>
      <c r="C916" s="177"/>
      <c r="D916" s="177"/>
      <c r="E916" s="177"/>
      <c r="F916" s="177"/>
      <c r="G916" s="177"/>
      <c r="H916" s="177"/>
      <c r="I916" s="177"/>
      <c r="J916" s="177"/>
      <c r="K916" s="177"/>
      <c r="L916" s="177"/>
      <c r="M916" s="177"/>
      <c r="N916" s="177"/>
      <c r="O916" s="177"/>
      <c r="P916" s="177"/>
      <c r="Q916" s="177"/>
      <c r="R916" s="177"/>
      <c r="S916" s="177"/>
      <c r="T916" s="177"/>
      <c r="U916" s="177"/>
      <c r="V916" s="177"/>
      <c r="W916" s="177"/>
      <c r="X916" s="177"/>
      <c r="Y916" s="177"/>
      <c r="Z916" s="177"/>
    </row>
    <row r="917" spans="1:26">
      <c r="A917" s="177"/>
      <c r="B917" s="177"/>
      <c r="C917" s="177"/>
      <c r="D917" s="177"/>
      <c r="E917" s="177"/>
      <c r="F917" s="177"/>
      <c r="G917" s="177"/>
      <c r="H917" s="177"/>
      <c r="I917" s="177"/>
      <c r="J917" s="177"/>
      <c r="K917" s="177"/>
      <c r="L917" s="177"/>
      <c r="M917" s="177"/>
      <c r="N917" s="177"/>
      <c r="O917" s="177"/>
      <c r="P917" s="177"/>
      <c r="Q917" s="177"/>
      <c r="R917" s="177"/>
      <c r="S917" s="177"/>
      <c r="T917" s="177"/>
      <c r="U917" s="177"/>
      <c r="V917" s="177"/>
      <c r="W917" s="177"/>
      <c r="X917" s="177"/>
      <c r="Y917" s="177"/>
      <c r="Z917" s="177"/>
    </row>
    <row r="918" spans="1:26">
      <c r="A918" s="177"/>
      <c r="B918" s="177"/>
      <c r="C918" s="177"/>
      <c r="D918" s="177"/>
      <c r="E918" s="177"/>
      <c r="F918" s="177"/>
      <c r="G918" s="177"/>
      <c r="H918" s="177"/>
      <c r="I918" s="177"/>
      <c r="J918" s="177"/>
      <c r="K918" s="177"/>
      <c r="L918" s="177"/>
      <c r="M918" s="177"/>
      <c r="N918" s="177"/>
      <c r="O918" s="177"/>
      <c r="P918" s="177"/>
      <c r="Q918" s="177"/>
      <c r="R918" s="177"/>
      <c r="S918" s="177"/>
      <c r="T918" s="177"/>
      <c r="U918" s="177"/>
      <c r="V918" s="177"/>
      <c r="W918" s="177"/>
      <c r="X918" s="177"/>
      <c r="Y918" s="177"/>
      <c r="Z918" s="177"/>
    </row>
    <row r="919" spans="1:26">
      <c r="A919" s="177"/>
      <c r="B919" s="177"/>
      <c r="C919" s="177"/>
      <c r="D919" s="177"/>
      <c r="E919" s="177"/>
      <c r="F919" s="177"/>
      <c r="G919" s="177"/>
      <c r="H919" s="177"/>
      <c r="I919" s="177"/>
      <c r="J919" s="177"/>
      <c r="K919" s="177"/>
      <c r="L919" s="177"/>
      <c r="M919" s="177"/>
      <c r="N919" s="177"/>
      <c r="O919" s="177"/>
      <c r="P919" s="177"/>
      <c r="Q919" s="177"/>
      <c r="R919" s="177"/>
      <c r="S919" s="177"/>
      <c r="T919" s="177"/>
      <c r="U919" s="177"/>
      <c r="V919" s="177"/>
      <c r="W919" s="177"/>
      <c r="X919" s="177"/>
      <c r="Y919" s="177"/>
      <c r="Z919" s="177"/>
    </row>
    <row r="920" spans="1:26">
      <c r="A920" s="177"/>
      <c r="B920" s="177"/>
      <c r="C920" s="177"/>
      <c r="D920" s="177"/>
      <c r="E920" s="177"/>
      <c r="F920" s="177"/>
      <c r="G920" s="177"/>
      <c r="H920" s="177"/>
      <c r="I920" s="177"/>
      <c r="J920" s="177"/>
      <c r="K920" s="177"/>
      <c r="L920" s="177"/>
      <c r="M920" s="177"/>
      <c r="N920" s="177"/>
      <c r="O920" s="177"/>
      <c r="P920" s="177"/>
      <c r="Q920" s="177"/>
      <c r="R920" s="177"/>
      <c r="S920" s="177"/>
      <c r="T920" s="177"/>
      <c r="U920" s="177"/>
      <c r="V920" s="177"/>
      <c r="W920" s="177"/>
      <c r="X920" s="177"/>
      <c r="Y920" s="177"/>
      <c r="Z920" s="177"/>
    </row>
    <row r="921" spans="1:26">
      <c r="A921" s="177"/>
      <c r="B921" s="177"/>
      <c r="C921" s="177"/>
      <c r="D921" s="177"/>
      <c r="E921" s="177"/>
      <c r="F921" s="177"/>
      <c r="G921" s="177"/>
      <c r="H921" s="177"/>
      <c r="I921" s="177"/>
      <c r="J921" s="177"/>
      <c r="K921" s="177"/>
      <c r="L921" s="177"/>
      <c r="M921" s="177"/>
      <c r="N921" s="177"/>
      <c r="O921" s="177"/>
      <c r="P921" s="177"/>
      <c r="Q921" s="177"/>
      <c r="R921" s="177"/>
      <c r="S921" s="177"/>
      <c r="T921" s="177"/>
      <c r="U921" s="177"/>
      <c r="V921" s="177"/>
      <c r="W921" s="177"/>
      <c r="X921" s="177"/>
      <c r="Y921" s="177"/>
      <c r="Z921" s="177"/>
    </row>
    <row r="922" spans="1:26">
      <c r="A922" s="177"/>
      <c r="B922" s="177"/>
      <c r="C922" s="177"/>
      <c r="D922" s="177"/>
      <c r="E922" s="177"/>
      <c r="F922" s="177"/>
      <c r="G922" s="177"/>
      <c r="H922" s="177"/>
      <c r="I922" s="177"/>
      <c r="J922" s="177"/>
      <c r="K922" s="177"/>
      <c r="L922" s="177"/>
      <c r="M922" s="177"/>
      <c r="N922" s="177"/>
      <c r="O922" s="177"/>
      <c r="P922" s="177"/>
      <c r="Q922" s="177"/>
      <c r="R922" s="177"/>
      <c r="S922" s="177"/>
      <c r="T922" s="177"/>
      <c r="U922" s="177"/>
      <c r="V922" s="177"/>
      <c r="W922" s="177"/>
      <c r="X922" s="177"/>
      <c r="Y922" s="177"/>
      <c r="Z922" s="177"/>
    </row>
    <row r="923" spans="1:26">
      <c r="A923" s="177"/>
      <c r="B923" s="177"/>
      <c r="C923" s="177"/>
      <c r="D923" s="177"/>
      <c r="E923" s="177"/>
      <c r="F923" s="177"/>
      <c r="G923" s="177"/>
      <c r="H923" s="177"/>
      <c r="I923" s="177"/>
      <c r="J923" s="177"/>
      <c r="K923" s="177"/>
      <c r="L923" s="177"/>
      <c r="M923" s="177"/>
      <c r="N923" s="177"/>
      <c r="O923" s="177"/>
      <c r="P923" s="177"/>
      <c r="Q923" s="177"/>
      <c r="R923" s="177"/>
      <c r="S923" s="177"/>
      <c r="T923" s="177"/>
      <c r="U923" s="177"/>
      <c r="V923" s="177"/>
      <c r="W923" s="177"/>
      <c r="X923" s="177"/>
      <c r="Y923" s="177"/>
      <c r="Z923" s="177"/>
    </row>
    <row r="924" spans="1:26">
      <c r="A924" s="177"/>
      <c r="B924" s="177"/>
      <c r="C924" s="177"/>
      <c r="D924" s="177"/>
      <c r="E924" s="177"/>
      <c r="F924" s="177"/>
      <c r="G924" s="177"/>
      <c r="H924" s="177"/>
      <c r="I924" s="177"/>
      <c r="J924" s="177"/>
      <c r="K924" s="177"/>
      <c r="L924" s="177"/>
      <c r="M924" s="177"/>
      <c r="N924" s="177"/>
      <c r="O924" s="177"/>
      <c r="P924" s="177"/>
      <c r="Q924" s="177"/>
      <c r="R924" s="177"/>
      <c r="S924" s="177"/>
      <c r="T924" s="177"/>
      <c r="U924" s="177"/>
      <c r="V924" s="177"/>
      <c r="W924" s="177"/>
      <c r="X924" s="177"/>
      <c r="Y924" s="177"/>
      <c r="Z924" s="177"/>
    </row>
    <row r="925" spans="1:26">
      <c r="A925" s="177"/>
      <c r="B925" s="177"/>
      <c r="C925" s="177"/>
      <c r="D925" s="177"/>
      <c r="E925" s="177"/>
      <c r="F925" s="177"/>
      <c r="G925" s="177"/>
      <c r="H925" s="177"/>
      <c r="I925" s="177"/>
      <c r="J925" s="177"/>
      <c r="K925" s="177"/>
      <c r="L925" s="177"/>
      <c r="M925" s="177"/>
      <c r="N925" s="177"/>
      <c r="O925" s="177"/>
      <c r="P925" s="177"/>
      <c r="Q925" s="177"/>
      <c r="R925" s="177"/>
      <c r="S925" s="177"/>
      <c r="T925" s="177"/>
      <c r="U925" s="177"/>
      <c r="V925" s="177"/>
      <c r="W925" s="177"/>
      <c r="X925" s="177"/>
      <c r="Y925" s="177"/>
      <c r="Z925" s="177"/>
    </row>
    <row r="926" spans="1:26">
      <c r="A926" s="177"/>
      <c r="B926" s="177"/>
      <c r="C926" s="177"/>
      <c r="D926" s="177"/>
      <c r="E926" s="177"/>
      <c r="F926" s="177"/>
      <c r="G926" s="177"/>
      <c r="H926" s="177"/>
      <c r="I926" s="177"/>
      <c r="J926" s="177"/>
      <c r="K926" s="177"/>
      <c r="L926" s="177"/>
      <c r="M926" s="177"/>
      <c r="N926" s="177"/>
      <c r="O926" s="177"/>
      <c r="P926" s="177"/>
      <c r="Q926" s="177"/>
      <c r="R926" s="177"/>
      <c r="S926" s="177"/>
      <c r="T926" s="177"/>
      <c r="U926" s="177"/>
      <c r="V926" s="177"/>
      <c r="W926" s="177"/>
      <c r="X926" s="177"/>
      <c r="Y926" s="177"/>
      <c r="Z926" s="177"/>
    </row>
    <row r="927" spans="1:26">
      <c r="A927" s="177"/>
      <c r="B927" s="177"/>
      <c r="C927" s="177"/>
      <c r="D927" s="177"/>
      <c r="E927" s="177"/>
      <c r="F927" s="177"/>
      <c r="G927" s="177"/>
      <c r="H927" s="177"/>
      <c r="I927" s="177"/>
      <c r="J927" s="177"/>
      <c r="K927" s="177"/>
      <c r="L927" s="177"/>
      <c r="M927" s="177"/>
      <c r="N927" s="177"/>
      <c r="O927" s="177"/>
      <c r="P927" s="177"/>
      <c r="Q927" s="177"/>
      <c r="R927" s="177"/>
      <c r="S927" s="177"/>
      <c r="T927" s="177"/>
      <c r="U927" s="177"/>
      <c r="V927" s="177"/>
      <c r="W927" s="177"/>
      <c r="X927" s="177"/>
      <c r="Y927" s="177"/>
      <c r="Z927" s="177"/>
    </row>
    <row r="928" spans="1:26">
      <c r="A928" s="177"/>
      <c r="B928" s="177"/>
      <c r="C928" s="177"/>
      <c r="D928" s="177"/>
      <c r="E928" s="177"/>
      <c r="F928" s="177"/>
      <c r="G928" s="177"/>
      <c r="H928" s="177"/>
      <c r="I928" s="177"/>
      <c r="J928" s="177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</row>
    <row r="929" spans="1:26">
      <c r="A929" s="177"/>
      <c r="B929" s="177"/>
      <c r="C929" s="177"/>
      <c r="D929" s="177"/>
      <c r="E929" s="177"/>
      <c r="F929" s="177"/>
      <c r="G929" s="177"/>
      <c r="H929" s="177"/>
      <c r="I929" s="177"/>
      <c r="J929" s="177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</row>
    <row r="930" spans="1:26">
      <c r="A930" s="177"/>
      <c r="B930" s="177"/>
      <c r="C930" s="177"/>
      <c r="D930" s="177"/>
      <c r="E930" s="177"/>
      <c r="F930" s="177"/>
      <c r="G930" s="177"/>
      <c r="H930" s="177"/>
      <c r="I930" s="177"/>
      <c r="J930" s="177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</row>
    <row r="931" spans="1:26">
      <c r="A931" s="177"/>
      <c r="B931" s="177"/>
      <c r="C931" s="177"/>
      <c r="D931" s="177"/>
      <c r="E931" s="177"/>
      <c r="F931" s="177"/>
      <c r="G931" s="177"/>
      <c r="H931" s="177"/>
      <c r="I931" s="177"/>
      <c r="J931" s="177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</row>
    <row r="932" spans="1:26">
      <c r="A932" s="177"/>
      <c r="B932" s="177"/>
      <c r="C932" s="177"/>
      <c r="D932" s="177"/>
      <c r="E932" s="177"/>
      <c r="F932" s="177"/>
      <c r="G932" s="177"/>
      <c r="H932" s="177"/>
      <c r="I932" s="177"/>
      <c r="J932" s="177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</row>
    <row r="933" spans="1:26">
      <c r="A933" s="177"/>
      <c r="B933" s="177"/>
      <c r="C933" s="177"/>
      <c r="D933" s="177"/>
      <c r="E933" s="177"/>
      <c r="F933" s="177"/>
      <c r="G933" s="177"/>
      <c r="H933" s="177"/>
      <c r="I933" s="177"/>
      <c r="J933" s="177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</row>
    <row r="934" spans="1:26">
      <c r="A934" s="177"/>
      <c r="B934" s="177"/>
      <c r="C934" s="177"/>
      <c r="D934" s="177"/>
      <c r="E934" s="177"/>
      <c r="F934" s="177"/>
      <c r="G934" s="177"/>
      <c r="H934" s="177"/>
      <c r="I934" s="177"/>
      <c r="J934" s="177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</row>
    <row r="935" spans="1:26">
      <c r="A935" s="177"/>
      <c r="B935" s="177"/>
      <c r="C935" s="177"/>
      <c r="D935" s="177"/>
      <c r="E935" s="177"/>
      <c r="F935" s="177"/>
      <c r="G935" s="177"/>
      <c r="H935" s="177"/>
      <c r="I935" s="177"/>
      <c r="J935" s="177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</row>
    <row r="936" spans="1:26">
      <c r="A936" s="177"/>
      <c r="B936" s="177"/>
      <c r="C936" s="177"/>
      <c r="D936" s="177"/>
      <c r="E936" s="177"/>
      <c r="F936" s="177"/>
      <c r="G936" s="177"/>
      <c r="H936" s="177"/>
      <c r="I936" s="177"/>
      <c r="J936" s="177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</row>
    <row r="937" spans="1:26">
      <c r="A937" s="177"/>
      <c r="B937" s="177"/>
      <c r="C937" s="177"/>
      <c r="D937" s="177"/>
      <c r="E937" s="177"/>
      <c r="F937" s="177"/>
      <c r="G937" s="177"/>
      <c r="H937" s="177"/>
      <c r="I937" s="177"/>
      <c r="J937" s="177"/>
      <c r="K937" s="177"/>
      <c r="L937" s="177"/>
      <c r="M937" s="177"/>
      <c r="N937" s="177"/>
      <c r="O937" s="177"/>
      <c r="P937" s="177"/>
      <c r="Q937" s="177"/>
      <c r="R937" s="177"/>
      <c r="S937" s="177"/>
      <c r="T937" s="177"/>
      <c r="U937" s="177"/>
      <c r="V937" s="177"/>
      <c r="W937" s="177"/>
      <c r="X937" s="177"/>
      <c r="Y937" s="177"/>
      <c r="Z937" s="177"/>
    </row>
    <row r="938" spans="1:26">
      <c r="A938" s="177"/>
      <c r="B938" s="177"/>
      <c r="C938" s="177"/>
      <c r="D938" s="177"/>
      <c r="E938" s="177"/>
      <c r="F938" s="177"/>
      <c r="G938" s="177"/>
      <c r="H938" s="177"/>
      <c r="I938" s="177"/>
      <c r="J938" s="177"/>
      <c r="K938" s="177"/>
      <c r="L938" s="177"/>
      <c r="M938" s="177"/>
      <c r="N938" s="177"/>
      <c r="O938" s="177"/>
      <c r="P938" s="177"/>
      <c r="Q938" s="177"/>
      <c r="R938" s="177"/>
      <c r="S938" s="177"/>
      <c r="T938" s="177"/>
      <c r="U938" s="177"/>
      <c r="V938" s="177"/>
      <c r="W938" s="177"/>
      <c r="X938" s="177"/>
      <c r="Y938" s="177"/>
      <c r="Z938" s="177"/>
    </row>
    <row r="939" spans="1:26">
      <c r="A939" s="177"/>
      <c r="B939" s="177"/>
      <c r="C939" s="177"/>
      <c r="D939" s="177"/>
      <c r="E939" s="177"/>
      <c r="F939" s="177"/>
      <c r="G939" s="177"/>
      <c r="H939" s="177"/>
      <c r="I939" s="177"/>
      <c r="J939" s="177"/>
      <c r="K939" s="177"/>
      <c r="L939" s="177"/>
      <c r="M939" s="177"/>
      <c r="N939" s="177"/>
      <c r="O939" s="177"/>
      <c r="P939" s="177"/>
      <c r="Q939" s="177"/>
      <c r="R939" s="177"/>
      <c r="S939" s="177"/>
      <c r="T939" s="177"/>
      <c r="U939" s="177"/>
      <c r="V939" s="177"/>
      <c r="W939" s="177"/>
      <c r="X939" s="177"/>
      <c r="Y939" s="177"/>
      <c r="Z939" s="177"/>
    </row>
    <row r="940" spans="1:26">
      <c r="A940" s="177"/>
      <c r="B940" s="177"/>
      <c r="C940" s="177"/>
      <c r="D940" s="177"/>
      <c r="E940" s="177"/>
      <c r="F940" s="177"/>
      <c r="G940" s="177"/>
      <c r="H940" s="177"/>
      <c r="I940" s="177"/>
      <c r="J940" s="177"/>
      <c r="K940" s="177"/>
      <c r="L940" s="177"/>
      <c r="M940" s="177"/>
      <c r="N940" s="177"/>
      <c r="O940" s="177"/>
      <c r="P940" s="177"/>
      <c r="Q940" s="177"/>
      <c r="R940" s="177"/>
      <c r="S940" s="177"/>
      <c r="T940" s="177"/>
      <c r="U940" s="177"/>
      <c r="V940" s="177"/>
      <c r="W940" s="177"/>
      <c r="X940" s="177"/>
      <c r="Y940" s="177"/>
      <c r="Z940" s="177"/>
    </row>
    <row r="941" spans="1:26">
      <c r="A941" s="177"/>
      <c r="B941" s="177"/>
      <c r="C941" s="177"/>
      <c r="D941" s="177"/>
      <c r="E941" s="177"/>
      <c r="F941" s="177"/>
      <c r="G941" s="177"/>
      <c r="H941" s="177"/>
      <c r="I941" s="177"/>
      <c r="J941" s="177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</row>
    <row r="942" spans="1:26">
      <c r="A942" s="177"/>
      <c r="B942" s="177"/>
      <c r="C942" s="177"/>
      <c r="D942" s="177"/>
      <c r="E942" s="177"/>
      <c r="F942" s="177"/>
      <c r="G942" s="177"/>
      <c r="H942" s="177"/>
      <c r="I942" s="177"/>
      <c r="J942" s="177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</row>
    <row r="943" spans="1:26">
      <c r="A943" s="177"/>
      <c r="B943" s="177"/>
      <c r="C943" s="177"/>
      <c r="D943" s="177"/>
      <c r="E943" s="177"/>
      <c r="F943" s="177"/>
      <c r="G943" s="177"/>
      <c r="H943" s="177"/>
      <c r="I943" s="177"/>
      <c r="J943" s="177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</row>
    <row r="944" spans="1:26">
      <c r="A944" s="177"/>
      <c r="B944" s="177"/>
      <c r="C944" s="177"/>
      <c r="D944" s="177"/>
      <c r="E944" s="177"/>
      <c r="F944" s="177"/>
      <c r="G944" s="177"/>
      <c r="H944" s="177"/>
      <c r="I944" s="177"/>
      <c r="J944" s="177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</row>
    <row r="945" spans="1:26">
      <c r="A945" s="177"/>
      <c r="B945" s="177"/>
      <c r="C945" s="177"/>
      <c r="D945" s="177"/>
      <c r="E945" s="177"/>
      <c r="F945" s="177"/>
      <c r="G945" s="177"/>
      <c r="H945" s="177"/>
      <c r="I945" s="177"/>
      <c r="J945" s="177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</row>
    <row r="946" spans="1:26">
      <c r="A946" s="177"/>
      <c r="B946" s="177"/>
      <c r="C946" s="177"/>
      <c r="D946" s="177"/>
      <c r="E946" s="177"/>
      <c r="F946" s="177"/>
      <c r="G946" s="177"/>
      <c r="H946" s="177"/>
      <c r="I946" s="177"/>
      <c r="J946" s="177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</row>
    <row r="947" spans="1:26">
      <c r="A947" s="177"/>
      <c r="B947" s="177"/>
      <c r="C947" s="177"/>
      <c r="D947" s="177"/>
      <c r="E947" s="177"/>
      <c r="F947" s="177"/>
      <c r="G947" s="177"/>
      <c r="H947" s="177"/>
      <c r="I947" s="177"/>
      <c r="J947" s="177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</row>
    <row r="948" spans="1:26">
      <c r="A948" s="177"/>
      <c r="B948" s="177"/>
      <c r="C948" s="177"/>
      <c r="D948" s="177"/>
      <c r="E948" s="177"/>
      <c r="F948" s="177"/>
      <c r="G948" s="177"/>
      <c r="H948" s="177"/>
      <c r="I948" s="177"/>
      <c r="J948" s="177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</row>
    <row r="949" spans="1:26">
      <c r="A949" s="177"/>
      <c r="B949" s="177"/>
      <c r="C949" s="177"/>
      <c r="D949" s="177"/>
      <c r="E949" s="177"/>
      <c r="F949" s="177"/>
      <c r="G949" s="177"/>
      <c r="H949" s="177"/>
      <c r="I949" s="177"/>
      <c r="J949" s="177"/>
      <c r="K949" s="177"/>
      <c r="L949" s="177"/>
      <c r="M949" s="177"/>
      <c r="N949" s="177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</row>
    <row r="950" spans="1:26">
      <c r="A950" s="177"/>
      <c r="B950" s="177"/>
      <c r="C950" s="177"/>
      <c r="D950" s="177"/>
      <c r="E950" s="177"/>
      <c r="F950" s="177"/>
      <c r="G950" s="177"/>
      <c r="H950" s="177"/>
      <c r="I950" s="177"/>
      <c r="J950" s="177"/>
      <c r="K950" s="177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</row>
    <row r="951" spans="1:26">
      <c r="A951" s="177"/>
      <c r="B951" s="177"/>
      <c r="C951" s="177"/>
      <c r="D951" s="177"/>
      <c r="E951" s="177"/>
      <c r="F951" s="177"/>
      <c r="G951" s="177"/>
      <c r="H951" s="177"/>
      <c r="I951" s="177"/>
      <c r="J951" s="177"/>
      <c r="K951" s="177"/>
      <c r="L951" s="177"/>
      <c r="M951" s="177"/>
      <c r="N951" s="177"/>
      <c r="O951" s="177"/>
      <c r="P951" s="177"/>
      <c r="Q951" s="177"/>
      <c r="R951" s="177"/>
      <c r="S951" s="177"/>
      <c r="T951" s="177"/>
      <c r="U951" s="177"/>
      <c r="V951" s="177"/>
      <c r="W951" s="177"/>
      <c r="X951" s="177"/>
      <c r="Y951" s="177"/>
      <c r="Z951" s="177"/>
    </row>
    <row r="952" spans="1:26">
      <c r="A952" s="177"/>
      <c r="B952" s="177"/>
      <c r="C952" s="177"/>
      <c r="D952" s="177"/>
      <c r="E952" s="177"/>
      <c r="F952" s="177"/>
      <c r="G952" s="177"/>
      <c r="H952" s="177"/>
      <c r="I952" s="177"/>
      <c r="J952" s="177"/>
      <c r="K952" s="177"/>
      <c r="L952" s="177"/>
      <c r="M952" s="177"/>
      <c r="N952" s="177"/>
      <c r="O952" s="177"/>
      <c r="P952" s="177"/>
      <c r="Q952" s="177"/>
      <c r="R952" s="177"/>
      <c r="S952" s="177"/>
      <c r="T952" s="177"/>
      <c r="U952" s="177"/>
      <c r="V952" s="177"/>
      <c r="W952" s="177"/>
      <c r="X952" s="177"/>
      <c r="Y952" s="177"/>
      <c r="Z952" s="177"/>
    </row>
    <row r="953" spans="1:26">
      <c r="A953" s="177"/>
      <c r="B953" s="177"/>
      <c r="C953" s="177"/>
      <c r="D953" s="177"/>
      <c r="E953" s="177"/>
      <c r="F953" s="177"/>
      <c r="G953" s="177"/>
      <c r="H953" s="177"/>
      <c r="I953" s="177"/>
      <c r="J953" s="177"/>
      <c r="K953" s="177"/>
      <c r="L953" s="177"/>
      <c r="M953" s="177"/>
      <c r="N953" s="177"/>
      <c r="O953" s="177"/>
      <c r="P953" s="177"/>
      <c r="Q953" s="177"/>
      <c r="R953" s="177"/>
      <c r="S953" s="177"/>
      <c r="T953" s="177"/>
      <c r="U953" s="177"/>
      <c r="V953" s="177"/>
      <c r="W953" s="177"/>
      <c r="X953" s="177"/>
      <c r="Y953" s="177"/>
      <c r="Z953" s="177"/>
    </row>
    <row r="954" spans="1:26">
      <c r="A954" s="177"/>
      <c r="B954" s="177"/>
      <c r="C954" s="177"/>
      <c r="D954" s="177"/>
      <c r="E954" s="177"/>
      <c r="F954" s="177"/>
      <c r="G954" s="177"/>
      <c r="H954" s="177"/>
      <c r="I954" s="177"/>
      <c r="J954" s="177"/>
      <c r="K954" s="177"/>
      <c r="L954" s="177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</row>
    <row r="955" spans="1:26">
      <c r="A955" s="177"/>
      <c r="B955" s="177"/>
      <c r="C955" s="177"/>
      <c r="D955" s="177"/>
      <c r="E955" s="177"/>
      <c r="F955" s="177"/>
      <c r="G955" s="177"/>
      <c r="H955" s="177"/>
      <c r="I955" s="177"/>
      <c r="J955" s="177"/>
      <c r="K955" s="177"/>
      <c r="L955" s="177"/>
      <c r="M955" s="177"/>
      <c r="N955" s="177"/>
      <c r="O955" s="177"/>
      <c r="P955" s="177"/>
      <c r="Q955" s="177"/>
      <c r="R955" s="177"/>
      <c r="S955" s="177"/>
      <c r="T955" s="177"/>
      <c r="U955" s="177"/>
      <c r="V955" s="177"/>
      <c r="W955" s="177"/>
      <c r="X955" s="177"/>
      <c r="Y955" s="177"/>
      <c r="Z955" s="177"/>
    </row>
    <row r="956" spans="1:26">
      <c r="A956" s="177"/>
      <c r="B956" s="177"/>
      <c r="C956" s="177"/>
      <c r="D956" s="177"/>
      <c r="E956" s="177"/>
      <c r="F956" s="177"/>
      <c r="G956" s="177"/>
      <c r="H956" s="177"/>
      <c r="I956" s="177"/>
      <c r="J956" s="177"/>
      <c r="K956" s="177"/>
      <c r="L956" s="177"/>
      <c r="M956" s="177"/>
      <c r="N956" s="177"/>
      <c r="O956" s="177"/>
      <c r="P956" s="177"/>
      <c r="Q956" s="177"/>
      <c r="R956" s="177"/>
      <c r="S956" s="177"/>
      <c r="T956" s="177"/>
      <c r="U956" s="177"/>
      <c r="V956" s="177"/>
      <c r="W956" s="177"/>
      <c r="X956" s="177"/>
      <c r="Y956" s="177"/>
      <c r="Z956" s="177"/>
    </row>
    <row r="957" spans="1:26">
      <c r="A957" s="177"/>
      <c r="B957" s="177"/>
      <c r="C957" s="177"/>
      <c r="D957" s="177"/>
      <c r="E957" s="177"/>
      <c r="F957" s="177"/>
      <c r="G957" s="177"/>
      <c r="H957" s="177"/>
      <c r="I957" s="177"/>
      <c r="J957" s="177"/>
      <c r="K957" s="177"/>
      <c r="L957" s="177"/>
      <c r="M957" s="177"/>
      <c r="N957" s="177"/>
      <c r="O957" s="177"/>
      <c r="P957" s="177"/>
      <c r="Q957" s="177"/>
      <c r="R957" s="177"/>
      <c r="S957" s="177"/>
      <c r="T957" s="177"/>
      <c r="U957" s="177"/>
      <c r="V957" s="177"/>
      <c r="W957" s="177"/>
      <c r="X957" s="177"/>
      <c r="Y957" s="177"/>
      <c r="Z957" s="177"/>
    </row>
    <row r="958" spans="1:26">
      <c r="A958" s="177"/>
      <c r="B958" s="177"/>
      <c r="C958" s="177"/>
      <c r="D958" s="177"/>
      <c r="E958" s="177"/>
      <c r="F958" s="177"/>
      <c r="G958" s="177"/>
      <c r="H958" s="177"/>
      <c r="I958" s="177"/>
      <c r="J958" s="177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</row>
    <row r="959" spans="1:26">
      <c r="A959" s="177"/>
      <c r="B959" s="177"/>
      <c r="C959" s="177"/>
      <c r="D959" s="177"/>
      <c r="E959" s="177"/>
      <c r="F959" s="177"/>
      <c r="G959" s="177"/>
      <c r="H959" s="177"/>
      <c r="I959" s="177"/>
      <c r="J959" s="177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</row>
    <row r="960" spans="1:26">
      <c r="A960" s="177"/>
      <c r="B960" s="177"/>
      <c r="C960" s="177"/>
      <c r="D960" s="177"/>
      <c r="E960" s="177"/>
      <c r="F960" s="177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</row>
    <row r="961" spans="1:26">
      <c r="A961" s="177"/>
      <c r="B961" s="177"/>
      <c r="C961" s="177"/>
      <c r="D961" s="177"/>
      <c r="E961" s="177"/>
      <c r="F961" s="177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</row>
    <row r="962" spans="1:26">
      <c r="A962" s="177"/>
      <c r="B962" s="177"/>
      <c r="C962" s="177"/>
      <c r="D962" s="177"/>
      <c r="E962" s="177"/>
      <c r="F962" s="177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</row>
    <row r="963" spans="1:26">
      <c r="A963" s="177"/>
      <c r="B963" s="177"/>
      <c r="C963" s="177"/>
      <c r="D963" s="177"/>
      <c r="E963" s="177"/>
      <c r="F963" s="177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</row>
    <row r="964" spans="1:26">
      <c r="A964" s="177"/>
      <c r="B964" s="177"/>
      <c r="C964" s="177"/>
      <c r="D964" s="177"/>
      <c r="E964" s="177"/>
      <c r="F964" s="177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</row>
    <row r="965" spans="1:26">
      <c r="A965" s="177"/>
      <c r="B965" s="177"/>
      <c r="C965" s="177"/>
      <c r="D965" s="177"/>
      <c r="E965" s="177"/>
      <c r="F965" s="177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</row>
    <row r="966" spans="1:26">
      <c r="A966" s="177"/>
      <c r="B966" s="177"/>
      <c r="C966" s="177"/>
      <c r="D966" s="177"/>
      <c r="E966" s="177"/>
      <c r="F966" s="177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</row>
    <row r="967" spans="1:26">
      <c r="A967" s="177"/>
      <c r="B967" s="177"/>
      <c r="C967" s="177"/>
      <c r="D967" s="177"/>
      <c r="E967" s="177"/>
      <c r="F967" s="177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</row>
    <row r="968" spans="1:26">
      <c r="A968" s="177"/>
      <c r="B968" s="177"/>
      <c r="C968" s="177"/>
      <c r="D968" s="177"/>
      <c r="E968" s="177"/>
      <c r="F968" s="177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</row>
    <row r="969" spans="1:26">
      <c r="A969" s="177"/>
      <c r="B969" s="177"/>
      <c r="C969" s="177"/>
      <c r="D969" s="177"/>
      <c r="E969" s="177"/>
      <c r="F969" s="177"/>
      <c r="G969" s="177"/>
      <c r="H969" s="177"/>
      <c r="I969" s="177"/>
      <c r="J969" s="177"/>
      <c r="K969" s="177"/>
      <c r="L969" s="177"/>
      <c r="M969" s="177"/>
      <c r="N969" s="177"/>
      <c r="O969" s="177"/>
      <c r="P969" s="177"/>
      <c r="Q969" s="177"/>
      <c r="R969" s="177"/>
      <c r="S969" s="177"/>
      <c r="T969" s="177"/>
      <c r="U969" s="177"/>
      <c r="V969" s="177"/>
      <c r="W969" s="177"/>
      <c r="X969" s="177"/>
      <c r="Y969" s="177"/>
      <c r="Z969" s="177"/>
    </row>
    <row r="970" spans="1:26">
      <c r="A970" s="177"/>
      <c r="B970" s="177"/>
      <c r="C970" s="177"/>
      <c r="D970" s="177"/>
      <c r="E970" s="177"/>
      <c r="F970" s="177"/>
      <c r="G970" s="177"/>
      <c r="H970" s="177"/>
      <c r="I970" s="177"/>
      <c r="J970" s="177"/>
      <c r="K970" s="177"/>
      <c r="L970" s="177"/>
      <c r="M970" s="177"/>
      <c r="N970" s="177"/>
      <c r="O970" s="177"/>
      <c r="P970" s="177"/>
      <c r="Q970" s="177"/>
      <c r="R970" s="177"/>
      <c r="S970" s="177"/>
      <c r="T970" s="177"/>
      <c r="U970" s="177"/>
      <c r="V970" s="177"/>
      <c r="W970" s="177"/>
      <c r="X970" s="177"/>
      <c r="Y970" s="177"/>
      <c r="Z970" s="177"/>
    </row>
    <row r="971" spans="1:26">
      <c r="A971" s="177"/>
      <c r="B971" s="177"/>
      <c r="C971" s="177"/>
      <c r="D971" s="177"/>
      <c r="E971" s="177"/>
      <c r="F971" s="177"/>
      <c r="G971" s="177"/>
      <c r="H971" s="177"/>
      <c r="I971" s="177"/>
      <c r="J971" s="177"/>
      <c r="K971" s="177"/>
      <c r="L971" s="177"/>
      <c r="M971" s="177"/>
      <c r="N971" s="177"/>
      <c r="O971" s="177"/>
      <c r="P971" s="177"/>
      <c r="Q971" s="177"/>
      <c r="R971" s="177"/>
      <c r="S971" s="177"/>
      <c r="T971" s="177"/>
      <c r="U971" s="177"/>
      <c r="V971" s="177"/>
      <c r="W971" s="177"/>
      <c r="X971" s="177"/>
      <c r="Y971" s="177"/>
      <c r="Z971" s="177"/>
    </row>
    <row r="972" spans="1:26">
      <c r="A972" s="177"/>
      <c r="B972" s="177"/>
      <c r="C972" s="177"/>
      <c r="D972" s="177"/>
      <c r="E972" s="177"/>
      <c r="F972" s="177"/>
      <c r="G972" s="177"/>
      <c r="H972" s="177"/>
      <c r="I972" s="177"/>
      <c r="J972" s="177"/>
      <c r="K972" s="177"/>
      <c r="L972" s="177"/>
      <c r="M972" s="177"/>
      <c r="N972" s="177"/>
      <c r="O972" s="177"/>
      <c r="P972" s="177"/>
      <c r="Q972" s="177"/>
      <c r="R972" s="177"/>
      <c r="S972" s="177"/>
      <c r="T972" s="177"/>
      <c r="U972" s="177"/>
      <c r="V972" s="177"/>
      <c r="W972" s="177"/>
      <c r="X972" s="177"/>
      <c r="Y972" s="177"/>
      <c r="Z972" s="177"/>
    </row>
    <row r="973" spans="1:26">
      <c r="A973" s="177"/>
      <c r="B973" s="177"/>
      <c r="C973" s="177"/>
      <c r="D973" s="177"/>
      <c r="E973" s="177"/>
      <c r="F973" s="177"/>
      <c r="G973" s="177"/>
      <c r="H973" s="177"/>
      <c r="I973" s="177"/>
      <c r="J973" s="177"/>
      <c r="K973" s="177"/>
      <c r="L973" s="177"/>
      <c r="M973" s="177"/>
      <c r="N973" s="177"/>
      <c r="O973" s="177"/>
      <c r="P973" s="177"/>
      <c r="Q973" s="177"/>
      <c r="R973" s="177"/>
      <c r="S973" s="177"/>
      <c r="T973" s="177"/>
      <c r="U973" s="177"/>
      <c r="V973" s="177"/>
      <c r="W973" s="177"/>
      <c r="X973" s="177"/>
      <c r="Y973" s="177"/>
      <c r="Z973" s="177"/>
    </row>
    <row r="974" spans="1:26">
      <c r="A974" s="177"/>
      <c r="B974" s="177"/>
      <c r="C974" s="177"/>
      <c r="D974" s="177"/>
      <c r="E974" s="177"/>
      <c r="F974" s="177"/>
      <c r="G974" s="177"/>
      <c r="H974" s="177"/>
      <c r="I974" s="177"/>
      <c r="J974" s="177"/>
      <c r="K974" s="177"/>
      <c r="L974" s="177"/>
      <c r="M974" s="177"/>
      <c r="N974" s="177"/>
      <c r="O974" s="177"/>
      <c r="P974" s="177"/>
      <c r="Q974" s="177"/>
      <c r="R974" s="177"/>
      <c r="S974" s="177"/>
      <c r="T974" s="177"/>
      <c r="U974" s="177"/>
      <c r="V974" s="177"/>
      <c r="W974" s="177"/>
      <c r="X974" s="177"/>
      <c r="Y974" s="177"/>
      <c r="Z974" s="177"/>
    </row>
    <row r="975" spans="1:26">
      <c r="A975" s="177"/>
      <c r="B975" s="177"/>
      <c r="C975" s="177"/>
      <c r="D975" s="177"/>
      <c r="E975" s="177"/>
      <c r="F975" s="177"/>
      <c r="G975" s="177"/>
      <c r="H975" s="177"/>
      <c r="I975" s="177"/>
      <c r="J975" s="177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</row>
    <row r="976" spans="1:26">
      <c r="A976" s="177"/>
      <c r="B976" s="177"/>
      <c r="C976" s="177"/>
      <c r="D976" s="177"/>
      <c r="E976" s="177"/>
      <c r="F976" s="177"/>
      <c r="G976" s="177"/>
      <c r="H976" s="177"/>
      <c r="I976" s="177"/>
      <c r="J976" s="177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</row>
    <row r="977" spans="1:26">
      <c r="A977" s="177"/>
      <c r="B977" s="177"/>
      <c r="C977" s="177"/>
      <c r="D977" s="177"/>
      <c r="E977" s="177"/>
      <c r="F977" s="177"/>
      <c r="G977" s="177"/>
      <c r="H977" s="177"/>
      <c r="I977" s="177"/>
      <c r="J977" s="177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</row>
    <row r="978" spans="1:26">
      <c r="A978" s="177"/>
      <c r="B978" s="177"/>
      <c r="C978" s="177"/>
      <c r="D978" s="177"/>
      <c r="E978" s="177"/>
      <c r="F978" s="177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</row>
    <row r="979" spans="1:26">
      <c r="A979" s="177"/>
      <c r="B979" s="177"/>
      <c r="C979" s="177"/>
      <c r="D979" s="177"/>
      <c r="E979" s="177"/>
      <c r="F979" s="177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</row>
    <row r="980" spans="1:26">
      <c r="A980" s="177"/>
      <c r="B980" s="177"/>
      <c r="C980" s="177"/>
      <c r="D980" s="177"/>
      <c r="E980" s="177"/>
      <c r="F980" s="177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</row>
    <row r="981" spans="1:26">
      <c r="A981" s="177"/>
      <c r="B981" s="177"/>
      <c r="C981" s="177"/>
      <c r="D981" s="177"/>
      <c r="E981" s="177"/>
      <c r="F981" s="177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</row>
    <row r="982" spans="1:26">
      <c r="A982" s="177"/>
      <c r="B982" s="177"/>
      <c r="C982" s="177"/>
      <c r="D982" s="177"/>
      <c r="E982" s="177"/>
      <c r="F982" s="177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</row>
    <row r="983" spans="1:26">
      <c r="A983" s="177"/>
      <c r="B983" s="177"/>
      <c r="C983" s="177"/>
      <c r="D983" s="177"/>
      <c r="E983" s="177"/>
      <c r="F983" s="177"/>
      <c r="G983" s="177"/>
      <c r="H983" s="177"/>
      <c r="I983" s="177"/>
      <c r="J983" s="177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</row>
    <row r="984" spans="1:26">
      <c r="A984" s="177"/>
      <c r="B984" s="177"/>
      <c r="C984" s="177"/>
      <c r="D984" s="177"/>
      <c r="E984" s="177"/>
      <c r="F984" s="177"/>
      <c r="G984" s="177"/>
      <c r="H984" s="177"/>
      <c r="I984" s="177"/>
      <c r="J984" s="177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</row>
    <row r="985" spans="1:26">
      <c r="A985" s="177"/>
      <c r="B985" s="177"/>
      <c r="C985" s="177"/>
      <c r="D985" s="177"/>
      <c r="E985" s="177"/>
      <c r="F985" s="177"/>
      <c r="G985" s="177"/>
      <c r="H985" s="177"/>
      <c r="I985" s="177"/>
      <c r="J985" s="177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</row>
    <row r="986" spans="1:26">
      <c r="A986" s="177"/>
      <c r="B986" s="177"/>
      <c r="C986" s="177"/>
      <c r="D986" s="177"/>
      <c r="E986" s="177"/>
      <c r="F986" s="177"/>
      <c r="G986" s="177"/>
      <c r="H986" s="177"/>
      <c r="I986" s="177"/>
      <c r="J986" s="177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</row>
    <row r="987" spans="1:26">
      <c r="A987" s="177"/>
      <c r="B987" s="177"/>
      <c r="C987" s="177"/>
      <c r="D987" s="177"/>
      <c r="E987" s="177"/>
      <c r="F987" s="177"/>
      <c r="G987" s="177"/>
      <c r="H987" s="177"/>
      <c r="I987" s="177"/>
      <c r="J987" s="177"/>
      <c r="K987" s="177"/>
      <c r="L987" s="177"/>
      <c r="M987" s="177"/>
      <c r="N987" s="177"/>
      <c r="O987" s="177"/>
      <c r="P987" s="177"/>
      <c r="Q987" s="177"/>
      <c r="R987" s="177"/>
      <c r="S987" s="177"/>
      <c r="T987" s="177"/>
      <c r="U987" s="177"/>
      <c r="V987" s="177"/>
      <c r="W987" s="177"/>
      <c r="X987" s="177"/>
      <c r="Y987" s="177"/>
      <c r="Z987" s="177"/>
    </row>
    <row r="988" spans="1:26">
      <c r="A988" s="177"/>
      <c r="B988" s="177"/>
      <c r="C988" s="177"/>
      <c r="D988" s="177"/>
      <c r="E988" s="177"/>
      <c r="F988" s="177"/>
      <c r="G988" s="177"/>
      <c r="H988" s="177"/>
      <c r="I988" s="177"/>
      <c r="J988" s="177"/>
      <c r="K988" s="177"/>
      <c r="L988" s="177"/>
      <c r="M988" s="177"/>
      <c r="N988" s="177"/>
      <c r="O988" s="177"/>
      <c r="P988" s="177"/>
      <c r="Q988" s="177"/>
      <c r="R988" s="177"/>
      <c r="S988" s="177"/>
      <c r="T988" s="177"/>
      <c r="U988" s="177"/>
      <c r="V988" s="177"/>
      <c r="W988" s="177"/>
      <c r="X988" s="177"/>
      <c r="Y988" s="177"/>
      <c r="Z988" s="177"/>
    </row>
    <row r="989" spans="1:26">
      <c r="A989" s="177"/>
      <c r="B989" s="177"/>
      <c r="C989" s="177"/>
      <c r="D989" s="177"/>
      <c r="E989" s="177"/>
      <c r="F989" s="177"/>
      <c r="G989" s="177"/>
      <c r="H989" s="177"/>
      <c r="I989" s="177"/>
      <c r="J989" s="177"/>
      <c r="K989" s="177"/>
      <c r="L989" s="177"/>
      <c r="M989" s="177"/>
      <c r="N989" s="177"/>
      <c r="O989" s="177"/>
      <c r="P989" s="177"/>
      <c r="Q989" s="177"/>
      <c r="R989" s="177"/>
      <c r="S989" s="177"/>
      <c r="T989" s="177"/>
      <c r="U989" s="177"/>
      <c r="V989" s="177"/>
      <c r="W989" s="177"/>
      <c r="X989" s="177"/>
      <c r="Y989" s="177"/>
      <c r="Z989" s="177"/>
    </row>
    <row r="990" spans="1:26">
      <c r="A990" s="177"/>
      <c r="B990" s="177"/>
      <c r="C990" s="177"/>
      <c r="D990" s="177"/>
      <c r="E990" s="177"/>
      <c r="F990" s="177"/>
      <c r="G990" s="177"/>
      <c r="H990" s="177"/>
      <c r="I990" s="177"/>
      <c r="J990" s="177"/>
      <c r="K990" s="177"/>
      <c r="L990" s="177"/>
      <c r="M990" s="177"/>
      <c r="N990" s="177"/>
      <c r="O990" s="177"/>
      <c r="P990" s="177"/>
      <c r="Q990" s="177"/>
      <c r="R990" s="177"/>
      <c r="S990" s="177"/>
      <c r="T990" s="177"/>
      <c r="U990" s="177"/>
      <c r="V990" s="177"/>
      <c r="W990" s="177"/>
      <c r="X990" s="177"/>
      <c r="Y990" s="177"/>
      <c r="Z990" s="177"/>
    </row>
    <row r="991" spans="1:26">
      <c r="A991" s="177"/>
      <c r="B991" s="177"/>
      <c r="C991" s="177"/>
      <c r="D991" s="177"/>
      <c r="E991" s="177"/>
      <c r="F991" s="177"/>
      <c r="G991" s="177"/>
      <c r="H991" s="177"/>
      <c r="I991" s="177"/>
      <c r="J991" s="177"/>
      <c r="K991" s="177"/>
      <c r="L991" s="177"/>
      <c r="M991" s="177"/>
      <c r="N991" s="177"/>
      <c r="O991" s="177"/>
      <c r="P991" s="177"/>
      <c r="Q991" s="177"/>
      <c r="R991" s="177"/>
      <c r="S991" s="177"/>
      <c r="T991" s="177"/>
      <c r="U991" s="177"/>
      <c r="V991" s="177"/>
      <c r="W991" s="177"/>
      <c r="X991" s="177"/>
      <c r="Y991" s="177"/>
      <c r="Z991" s="177"/>
    </row>
    <row r="992" spans="1:26">
      <c r="A992" s="177"/>
      <c r="B992" s="177"/>
      <c r="C992" s="177"/>
      <c r="D992" s="177"/>
      <c r="E992" s="177"/>
      <c r="F992" s="177"/>
      <c r="G992" s="177"/>
      <c r="H992" s="177"/>
      <c r="I992" s="177"/>
      <c r="J992" s="177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</row>
    <row r="993" spans="1:26">
      <c r="A993" s="177"/>
      <c r="B993" s="177"/>
      <c r="C993" s="177"/>
      <c r="D993" s="177"/>
      <c r="E993" s="177"/>
      <c r="F993" s="177"/>
      <c r="G993" s="177"/>
      <c r="H993" s="177"/>
      <c r="I993" s="177"/>
      <c r="J993" s="177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</row>
    <row r="994" spans="1:26">
      <c r="A994" s="177"/>
      <c r="B994" s="177"/>
      <c r="C994" s="177"/>
      <c r="D994" s="177"/>
      <c r="E994" s="177"/>
      <c r="F994" s="177"/>
      <c r="G994" s="177"/>
      <c r="H994" s="177"/>
      <c r="I994" s="177"/>
      <c r="J994" s="177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</row>
    <row r="995" spans="1:26">
      <c r="A995" s="177"/>
      <c r="B995" s="177"/>
      <c r="C995" s="177"/>
      <c r="D995" s="177"/>
      <c r="E995" s="177"/>
      <c r="F995" s="177"/>
      <c r="G995" s="177"/>
      <c r="H995" s="177"/>
      <c r="I995" s="177"/>
      <c r="J995" s="177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</row>
    <row r="996" spans="1:26">
      <c r="A996" s="177"/>
      <c r="B996" s="177"/>
      <c r="C996" s="177"/>
      <c r="D996" s="177"/>
      <c r="E996" s="177"/>
      <c r="F996" s="177"/>
      <c r="G996" s="177"/>
      <c r="H996" s="177"/>
      <c r="I996" s="177"/>
      <c r="J996" s="177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</row>
    <row r="997" spans="1:26">
      <c r="A997" s="177"/>
      <c r="B997" s="177"/>
      <c r="C997" s="177"/>
      <c r="D997" s="177"/>
      <c r="E997" s="177"/>
      <c r="F997" s="177"/>
      <c r="G997" s="177"/>
      <c r="H997" s="177"/>
      <c r="I997" s="177"/>
      <c r="J997" s="177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</row>
    <row r="998" spans="1:26">
      <c r="A998" s="177"/>
      <c r="B998" s="177"/>
      <c r="C998" s="177"/>
      <c r="D998" s="177"/>
      <c r="E998" s="177"/>
      <c r="F998" s="177"/>
      <c r="G998" s="177"/>
      <c r="H998" s="177"/>
      <c r="I998" s="177"/>
      <c r="J998" s="177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</row>
    <row r="999" spans="1:26">
      <c r="A999" s="177"/>
      <c r="B999" s="177"/>
      <c r="C999" s="177"/>
      <c r="D999" s="177"/>
      <c r="E999" s="177"/>
      <c r="F999" s="177"/>
      <c r="G999" s="177"/>
      <c r="H999" s="177"/>
      <c r="I999" s="177"/>
      <c r="J999" s="177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</row>
    <row r="1000" spans="1:26">
      <c r="A1000" s="177"/>
      <c r="B1000" s="177"/>
      <c r="C1000" s="177"/>
      <c r="D1000" s="177"/>
      <c r="E1000" s="177"/>
      <c r="F1000" s="177"/>
      <c r="G1000" s="177"/>
      <c r="H1000" s="177"/>
      <c r="I1000" s="177"/>
      <c r="J1000" s="177"/>
      <c r="K1000" s="177"/>
      <c r="L1000" s="177"/>
      <c r="M1000" s="177"/>
      <c r="N1000" s="177"/>
      <c r="O1000" s="177"/>
      <c r="P1000" s="177"/>
      <c r="Q1000" s="177"/>
      <c r="R1000" s="177"/>
      <c r="S1000" s="177"/>
      <c r="T1000" s="177"/>
      <c r="U1000" s="177"/>
      <c r="V1000" s="177"/>
      <c r="W1000" s="177"/>
      <c r="X1000" s="177"/>
      <c r="Y1000" s="177"/>
      <c r="Z1000" s="177"/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80"/>
  <sheetViews>
    <sheetView workbookViewId="0"/>
  </sheetViews>
  <sheetFormatPr defaultColWidth="12.5703125" defaultRowHeight="15.75" customHeight="1"/>
  <cols>
    <col min="1" max="2" width="9.7109375" customWidth="1"/>
    <col min="3" max="3" width="12.42578125" customWidth="1"/>
    <col min="7" max="7" width="25.85546875" customWidth="1"/>
    <col min="8" max="8" width="21.28515625" customWidth="1"/>
  </cols>
  <sheetData>
    <row r="1" spans="1:8" ht="12.75">
      <c r="A1" s="186" t="s">
        <v>70</v>
      </c>
      <c r="B1" s="187" t="s">
        <v>0</v>
      </c>
      <c r="C1" s="188" t="s">
        <v>3</v>
      </c>
      <c r="D1" s="188" t="s">
        <v>4</v>
      </c>
      <c r="E1" s="188" t="s">
        <v>5</v>
      </c>
      <c r="F1" s="188" t="s">
        <v>6</v>
      </c>
      <c r="G1" s="189" t="s">
        <v>7</v>
      </c>
      <c r="H1" s="190" t="s">
        <v>71</v>
      </c>
    </row>
    <row r="2" spans="1:8" ht="12.75">
      <c r="A2" s="191">
        <v>1</v>
      </c>
      <c r="B2" s="191" t="s">
        <v>64</v>
      </c>
      <c r="C2" s="191" t="s">
        <v>72</v>
      </c>
      <c r="D2" s="191" t="s">
        <v>73</v>
      </c>
      <c r="E2" s="192">
        <v>0.43125000000000002</v>
      </c>
      <c r="F2" s="192">
        <v>0.81597222222222221</v>
      </c>
      <c r="G2" s="193"/>
      <c r="H2" s="193" t="str">
        <f t="shared" ref="H2:H47" si="0">TEXT(F2-E2, "h:mm:ss")</f>
        <v>9:14:00</v>
      </c>
    </row>
    <row r="3" spans="1:8" ht="12.75">
      <c r="A3" s="194">
        <v>2</v>
      </c>
      <c r="B3" s="194" t="s">
        <v>64</v>
      </c>
      <c r="C3" s="195" t="s">
        <v>74</v>
      </c>
      <c r="D3" s="194" t="s">
        <v>75</v>
      </c>
      <c r="E3" s="196">
        <v>0.42777777777777776</v>
      </c>
      <c r="F3" s="197">
        <v>0.82638888888888884</v>
      </c>
      <c r="G3" s="198"/>
      <c r="H3" s="140" t="str">
        <f t="shared" si="0"/>
        <v>9:34:00</v>
      </c>
    </row>
    <row r="4" spans="1:8" ht="12.75">
      <c r="A4" s="194">
        <v>3</v>
      </c>
      <c r="B4" s="194" t="s">
        <v>64</v>
      </c>
      <c r="C4" s="195" t="s">
        <v>76</v>
      </c>
      <c r="D4" s="194" t="s">
        <v>77</v>
      </c>
      <c r="E4" s="196">
        <v>0.42291666666666666</v>
      </c>
      <c r="F4" s="199">
        <v>0.81874999999999998</v>
      </c>
      <c r="G4" s="198"/>
      <c r="H4" s="140" t="str">
        <f t="shared" si="0"/>
        <v>9:30:00</v>
      </c>
    </row>
    <row r="5" spans="1:8" ht="12.75">
      <c r="A5" s="194">
        <v>4</v>
      </c>
      <c r="B5" s="194" t="s">
        <v>64</v>
      </c>
      <c r="C5" s="195" t="s">
        <v>78</v>
      </c>
      <c r="D5" s="194" t="s">
        <v>79</v>
      </c>
      <c r="E5" s="196">
        <v>0.41249999999999998</v>
      </c>
      <c r="F5" s="199">
        <v>0.8256944444444444</v>
      </c>
      <c r="G5" s="198"/>
      <c r="H5" s="140" t="str">
        <f t="shared" si="0"/>
        <v>9:55:00</v>
      </c>
    </row>
    <row r="6" spans="1:8" ht="12.75">
      <c r="A6" s="194">
        <v>5</v>
      </c>
      <c r="B6" s="194" t="s">
        <v>64</v>
      </c>
      <c r="C6" s="195" t="s">
        <v>80</v>
      </c>
      <c r="D6" s="194" t="s">
        <v>81</v>
      </c>
      <c r="E6" s="196">
        <v>0.43680555555555556</v>
      </c>
      <c r="F6" s="199">
        <v>0.84375</v>
      </c>
      <c r="G6" s="198"/>
      <c r="H6" s="140" t="str">
        <f t="shared" si="0"/>
        <v>9:46:00</v>
      </c>
    </row>
    <row r="7" spans="1:8" ht="12.75">
      <c r="A7" s="194">
        <v>6</v>
      </c>
      <c r="B7" s="194" t="s">
        <v>64</v>
      </c>
      <c r="C7" s="195" t="s">
        <v>82</v>
      </c>
      <c r="D7" s="194" t="s">
        <v>83</v>
      </c>
      <c r="E7" s="200"/>
      <c r="F7" s="200"/>
      <c r="G7" s="198"/>
      <c r="H7" s="140" t="str">
        <f t="shared" si="0"/>
        <v>0:00:00</v>
      </c>
    </row>
    <row r="8" spans="1:8" ht="12.75">
      <c r="A8" s="194">
        <v>7</v>
      </c>
      <c r="B8" s="194" t="s">
        <v>64</v>
      </c>
      <c r="C8" s="195" t="s">
        <v>84</v>
      </c>
      <c r="D8" s="194" t="s">
        <v>85</v>
      </c>
      <c r="E8" s="200"/>
      <c r="F8" s="200"/>
      <c r="G8" s="198"/>
      <c r="H8" s="140" t="str">
        <f t="shared" si="0"/>
        <v>0:00:00</v>
      </c>
    </row>
    <row r="9" spans="1:8" ht="12.75">
      <c r="A9" s="194">
        <v>8</v>
      </c>
      <c r="B9" s="194" t="s">
        <v>64</v>
      </c>
      <c r="C9" s="195" t="s">
        <v>86</v>
      </c>
      <c r="D9" s="194" t="s">
        <v>73</v>
      </c>
      <c r="E9" s="196">
        <v>0.42222222222222222</v>
      </c>
      <c r="F9" s="199">
        <v>0.80763888888888891</v>
      </c>
      <c r="G9" s="198"/>
      <c r="H9" s="140" t="str">
        <f t="shared" si="0"/>
        <v>9:15:00</v>
      </c>
    </row>
    <row r="10" spans="1:8" ht="12.75">
      <c r="A10" s="194">
        <v>9</v>
      </c>
      <c r="B10" s="194" t="s">
        <v>64</v>
      </c>
      <c r="C10" s="195" t="s">
        <v>87</v>
      </c>
      <c r="D10" s="194" t="s">
        <v>75</v>
      </c>
      <c r="E10" s="196">
        <v>0.4236111111111111</v>
      </c>
      <c r="F10" s="199">
        <v>0.80555555555555558</v>
      </c>
      <c r="G10" s="198"/>
      <c r="H10" s="140" t="str">
        <f t="shared" si="0"/>
        <v>9:10:00</v>
      </c>
    </row>
    <row r="11" spans="1:8" ht="12.75">
      <c r="A11" s="194">
        <v>10</v>
      </c>
      <c r="B11" s="194" t="s">
        <v>64</v>
      </c>
      <c r="C11" s="195" t="s">
        <v>88</v>
      </c>
      <c r="D11" s="194" t="s">
        <v>77</v>
      </c>
      <c r="E11" s="196">
        <v>0.4284722222222222</v>
      </c>
      <c r="F11" s="199">
        <v>0.81041666666666667</v>
      </c>
      <c r="G11" s="198"/>
      <c r="H11" s="140" t="str">
        <f t="shared" si="0"/>
        <v>9:10:00</v>
      </c>
    </row>
    <row r="12" spans="1:8" ht="18" customHeight="1">
      <c r="A12" s="194">
        <v>11</v>
      </c>
      <c r="B12" s="194" t="s">
        <v>64</v>
      </c>
      <c r="C12" s="195" t="s">
        <v>89</v>
      </c>
      <c r="D12" s="194" t="s">
        <v>79</v>
      </c>
      <c r="E12" s="196">
        <v>0.43402777777777779</v>
      </c>
      <c r="F12" s="201">
        <v>0.81041666666666667</v>
      </c>
      <c r="G12" s="198"/>
      <c r="H12" s="140" t="str">
        <f t="shared" si="0"/>
        <v>9:02:00</v>
      </c>
    </row>
    <row r="13" spans="1:8" ht="12.75">
      <c r="A13" s="194">
        <v>12</v>
      </c>
      <c r="B13" s="194" t="s">
        <v>64</v>
      </c>
      <c r="C13" s="195" t="s">
        <v>90</v>
      </c>
      <c r="D13" s="194" t="s">
        <v>81</v>
      </c>
      <c r="E13" s="196">
        <v>0.42430555555555555</v>
      </c>
      <c r="F13" s="201">
        <v>0.80208333333333337</v>
      </c>
      <c r="G13" s="198"/>
      <c r="H13" s="140" t="str">
        <f t="shared" si="0"/>
        <v>9:04:00</v>
      </c>
    </row>
    <row r="14" spans="1:8" ht="12.75">
      <c r="A14" s="194">
        <v>13</v>
      </c>
      <c r="B14" s="194" t="s">
        <v>64</v>
      </c>
      <c r="C14" s="195" t="s">
        <v>91</v>
      </c>
      <c r="D14" s="194" t="s">
        <v>83</v>
      </c>
      <c r="E14" s="196">
        <v>0.42152777777777778</v>
      </c>
      <c r="F14" s="197">
        <v>0.72152777777777777</v>
      </c>
      <c r="G14" s="198"/>
      <c r="H14" s="140" t="str">
        <f t="shared" si="0"/>
        <v>7:12:00</v>
      </c>
    </row>
    <row r="15" spans="1:8" ht="12.75">
      <c r="A15" s="191">
        <v>14</v>
      </c>
      <c r="B15" s="191" t="s">
        <v>65</v>
      </c>
      <c r="C15" s="202">
        <v>44927</v>
      </c>
      <c r="D15" s="191" t="s">
        <v>85</v>
      </c>
      <c r="E15" s="192"/>
      <c r="F15" s="192"/>
      <c r="G15" s="193"/>
      <c r="H15" s="193" t="str">
        <f t="shared" si="0"/>
        <v>0:00:00</v>
      </c>
    </row>
    <row r="16" spans="1:8" ht="12.75">
      <c r="A16" s="194">
        <v>15</v>
      </c>
      <c r="B16" s="194" t="s">
        <v>65</v>
      </c>
      <c r="C16" s="203">
        <v>44958</v>
      </c>
      <c r="D16" s="194" t="s">
        <v>73</v>
      </c>
      <c r="E16" s="196">
        <v>0.42430555555555555</v>
      </c>
      <c r="F16" s="196">
        <v>0.80694444444444446</v>
      </c>
      <c r="G16" s="198"/>
      <c r="H16" s="140" t="str">
        <f t="shared" si="0"/>
        <v>9:11:00</v>
      </c>
    </row>
    <row r="17" spans="1:8" ht="12.75">
      <c r="A17" s="194">
        <v>16</v>
      </c>
      <c r="B17" s="194" t="s">
        <v>65</v>
      </c>
      <c r="C17" s="203">
        <v>44986</v>
      </c>
      <c r="D17" s="194" t="s">
        <v>75</v>
      </c>
      <c r="E17" s="196">
        <v>0.43194444444444446</v>
      </c>
      <c r="F17" s="196">
        <v>0.81041666666666667</v>
      </c>
      <c r="G17" s="198"/>
      <c r="H17" s="140" t="str">
        <f t="shared" si="0"/>
        <v>9:05:00</v>
      </c>
    </row>
    <row r="18" spans="1:8" ht="12.75">
      <c r="A18" s="194">
        <v>17</v>
      </c>
      <c r="B18" s="194" t="s">
        <v>65</v>
      </c>
      <c r="C18" s="203">
        <v>45017</v>
      </c>
      <c r="D18" s="194" t="s">
        <v>77</v>
      </c>
      <c r="E18" s="196">
        <v>0.42777777777777776</v>
      </c>
      <c r="F18" s="196">
        <v>0.80625000000000002</v>
      </c>
      <c r="G18" s="198"/>
      <c r="H18" s="140" t="str">
        <f t="shared" si="0"/>
        <v>9:05:00</v>
      </c>
    </row>
    <row r="19" spans="1:8" ht="12.75">
      <c r="A19" s="194">
        <v>18</v>
      </c>
      <c r="B19" s="194" t="s">
        <v>65</v>
      </c>
      <c r="C19" s="203">
        <v>45047</v>
      </c>
      <c r="D19" s="194" t="s">
        <v>79</v>
      </c>
      <c r="E19" s="196">
        <v>0.42638888888888887</v>
      </c>
      <c r="F19" s="196">
        <v>0.80555555555555558</v>
      </c>
      <c r="G19" s="198"/>
      <c r="H19" s="140" t="str">
        <f t="shared" si="0"/>
        <v>9:06:00</v>
      </c>
    </row>
    <row r="20" spans="1:8" ht="12.75">
      <c r="A20" s="194">
        <v>19</v>
      </c>
      <c r="B20" s="194" t="s">
        <v>65</v>
      </c>
      <c r="C20" s="203">
        <v>45078</v>
      </c>
      <c r="D20" s="194" t="s">
        <v>81</v>
      </c>
      <c r="E20" s="196">
        <v>0.42569444444444443</v>
      </c>
      <c r="F20" s="196">
        <v>0.81458333333333333</v>
      </c>
      <c r="G20" s="198"/>
      <c r="H20" s="140" t="str">
        <f t="shared" si="0"/>
        <v>9:20:00</v>
      </c>
    </row>
    <row r="21" spans="1:8" ht="12.75">
      <c r="A21" s="194">
        <v>20</v>
      </c>
      <c r="B21" s="194" t="s">
        <v>65</v>
      </c>
      <c r="C21" s="203">
        <v>45108</v>
      </c>
      <c r="D21" s="194" t="s">
        <v>83</v>
      </c>
      <c r="E21" s="196">
        <v>0.42708333333333331</v>
      </c>
      <c r="F21" s="196">
        <v>0.82638888888888884</v>
      </c>
      <c r="G21" s="198"/>
      <c r="H21" s="140" t="str">
        <f t="shared" si="0"/>
        <v>9:35:00</v>
      </c>
    </row>
    <row r="22" spans="1:8" ht="12.75">
      <c r="A22" s="194">
        <v>21</v>
      </c>
      <c r="B22" s="194" t="s">
        <v>65</v>
      </c>
      <c r="C22" s="203">
        <v>45139</v>
      </c>
      <c r="D22" s="194" t="s">
        <v>85</v>
      </c>
      <c r="E22" s="196"/>
      <c r="F22" s="196"/>
      <c r="G22" s="198"/>
      <c r="H22" s="140" t="str">
        <f t="shared" si="0"/>
        <v>0:00:00</v>
      </c>
    </row>
    <row r="23" spans="1:8" ht="12.75">
      <c r="A23" s="194">
        <v>22</v>
      </c>
      <c r="B23" s="194" t="s">
        <v>65</v>
      </c>
      <c r="C23" s="203">
        <v>45170</v>
      </c>
      <c r="D23" s="194" t="s">
        <v>73</v>
      </c>
      <c r="E23" s="196">
        <v>0.42499999999999999</v>
      </c>
      <c r="F23" s="196">
        <v>0.80486111111111114</v>
      </c>
      <c r="G23" s="198"/>
      <c r="H23" s="140" t="str">
        <f t="shared" si="0"/>
        <v>9:07:00</v>
      </c>
    </row>
    <row r="24" spans="1:8" ht="12.75">
      <c r="A24" s="194">
        <v>23</v>
      </c>
      <c r="B24" s="194" t="s">
        <v>65</v>
      </c>
      <c r="C24" s="203">
        <v>45200</v>
      </c>
      <c r="D24" s="194" t="s">
        <v>75</v>
      </c>
      <c r="E24" s="196">
        <v>0.42499999999999999</v>
      </c>
      <c r="F24" s="196">
        <v>0.80694444444444446</v>
      </c>
      <c r="G24" s="198"/>
      <c r="H24" s="140" t="str">
        <f t="shared" si="0"/>
        <v>9:10:00</v>
      </c>
    </row>
    <row r="25" spans="1:8" ht="12.75">
      <c r="A25" s="194">
        <v>24</v>
      </c>
      <c r="B25" s="194" t="s">
        <v>65</v>
      </c>
      <c r="C25" s="203">
        <v>45231</v>
      </c>
      <c r="D25" s="194" t="s">
        <v>77</v>
      </c>
      <c r="E25" s="196">
        <v>0.41458333333333336</v>
      </c>
      <c r="F25" s="196">
        <v>0.80138888888888893</v>
      </c>
      <c r="G25" s="198"/>
      <c r="H25" s="140" t="str">
        <f t="shared" si="0"/>
        <v>9:17:00</v>
      </c>
    </row>
    <row r="26" spans="1:8" ht="12.75">
      <c r="A26" s="194">
        <v>25</v>
      </c>
      <c r="B26" s="194" t="s">
        <v>65</v>
      </c>
      <c r="C26" s="203">
        <v>45261</v>
      </c>
      <c r="D26" s="194" t="s">
        <v>79</v>
      </c>
      <c r="E26" s="196">
        <v>0.41736111111111113</v>
      </c>
      <c r="F26" s="196">
        <v>0.80208333333333337</v>
      </c>
      <c r="G26" s="198"/>
      <c r="H26" s="140" t="str">
        <f t="shared" si="0"/>
        <v>9:14:00</v>
      </c>
    </row>
    <row r="27" spans="1:8" ht="12.75">
      <c r="A27" s="194">
        <v>26</v>
      </c>
      <c r="B27" s="194" t="s">
        <v>65</v>
      </c>
      <c r="C27" s="195" t="s">
        <v>92</v>
      </c>
      <c r="D27" s="194" t="s">
        <v>81</v>
      </c>
      <c r="E27" s="196">
        <v>0.41597222222222224</v>
      </c>
      <c r="F27" s="196">
        <v>0.81319444444444444</v>
      </c>
      <c r="G27" s="198"/>
      <c r="H27" s="140" t="str">
        <f t="shared" si="0"/>
        <v>9:32:00</v>
      </c>
    </row>
    <row r="28" spans="1:8" ht="12.75">
      <c r="A28" s="194">
        <v>27</v>
      </c>
      <c r="B28" s="194" t="s">
        <v>65</v>
      </c>
      <c r="C28" s="195" t="s">
        <v>93</v>
      </c>
      <c r="D28" s="194" t="s">
        <v>83</v>
      </c>
      <c r="E28" s="196"/>
      <c r="F28" s="196"/>
      <c r="G28" s="198"/>
      <c r="H28" s="140" t="str">
        <f t="shared" si="0"/>
        <v>0:00:00</v>
      </c>
    </row>
    <row r="29" spans="1:8" ht="12.75">
      <c r="A29" s="194">
        <v>28</v>
      </c>
      <c r="B29" s="194" t="s">
        <v>65</v>
      </c>
      <c r="C29" s="195" t="s">
        <v>94</v>
      </c>
      <c r="D29" s="194" t="s">
        <v>85</v>
      </c>
      <c r="E29" s="204"/>
      <c r="F29" s="204"/>
      <c r="G29" s="198"/>
      <c r="H29" s="140" t="str">
        <f t="shared" si="0"/>
        <v>0:00:00</v>
      </c>
    </row>
    <row r="30" spans="1:8" ht="12.75">
      <c r="A30" s="194">
        <v>29</v>
      </c>
      <c r="B30" s="194" t="s">
        <v>65</v>
      </c>
      <c r="C30" s="195" t="s">
        <v>95</v>
      </c>
      <c r="D30" s="194" t="s">
        <v>73</v>
      </c>
      <c r="E30" s="196">
        <v>0.42430555555555555</v>
      </c>
      <c r="F30" s="196">
        <v>0.8125</v>
      </c>
      <c r="G30" s="198"/>
      <c r="H30" s="140" t="str">
        <f t="shared" si="0"/>
        <v>9:19:00</v>
      </c>
    </row>
    <row r="31" spans="1:8" ht="12.75">
      <c r="A31" s="194">
        <v>30</v>
      </c>
      <c r="B31" s="194" t="s">
        <v>65</v>
      </c>
      <c r="C31" s="195" t="s">
        <v>96</v>
      </c>
      <c r="D31" s="194" t="s">
        <v>75</v>
      </c>
      <c r="E31" s="196">
        <v>0.41666666666666669</v>
      </c>
      <c r="F31" s="196">
        <v>0.81805555555555554</v>
      </c>
      <c r="G31" s="198"/>
      <c r="H31" s="140" t="str">
        <f t="shared" si="0"/>
        <v>9:38:00</v>
      </c>
    </row>
    <row r="32" spans="1:8" ht="12.75">
      <c r="A32" s="194">
        <v>31</v>
      </c>
      <c r="B32" s="194" t="s">
        <v>65</v>
      </c>
      <c r="C32" s="195" t="s">
        <v>97</v>
      </c>
      <c r="D32" s="194" t="s">
        <v>77</v>
      </c>
      <c r="E32" s="196">
        <v>0.41875000000000001</v>
      </c>
      <c r="F32" s="196">
        <v>0.83194444444444449</v>
      </c>
      <c r="G32" s="198"/>
      <c r="H32" s="140" t="str">
        <f t="shared" si="0"/>
        <v>9:55:00</v>
      </c>
    </row>
    <row r="33" spans="1:8" ht="12.75">
      <c r="A33" s="194">
        <v>32</v>
      </c>
      <c r="B33" s="194" t="s">
        <v>65</v>
      </c>
      <c r="C33" s="195" t="s">
        <v>98</v>
      </c>
      <c r="D33" s="194" t="s">
        <v>79</v>
      </c>
      <c r="E33" s="196">
        <v>0.41597222222222224</v>
      </c>
      <c r="F33" s="196">
        <v>0.85555555555555551</v>
      </c>
      <c r="G33" s="198"/>
      <c r="H33" s="140" t="str">
        <f t="shared" si="0"/>
        <v>10:33:00</v>
      </c>
    </row>
    <row r="34" spans="1:8" ht="12.75">
      <c r="A34" s="194">
        <v>33</v>
      </c>
      <c r="B34" s="194" t="s">
        <v>65</v>
      </c>
      <c r="C34" s="195" t="s">
        <v>99</v>
      </c>
      <c r="D34" s="194" t="s">
        <v>81</v>
      </c>
      <c r="E34" s="196">
        <v>0.4465277777777778</v>
      </c>
      <c r="F34" s="196">
        <v>0.8354166666666667</v>
      </c>
      <c r="G34" s="198"/>
      <c r="H34" s="140" t="str">
        <f t="shared" si="0"/>
        <v>9:20:00</v>
      </c>
    </row>
    <row r="35" spans="1:8" ht="12.75">
      <c r="A35" s="194">
        <v>34</v>
      </c>
      <c r="B35" s="194" t="s">
        <v>65</v>
      </c>
      <c r="C35" s="195" t="s">
        <v>100</v>
      </c>
      <c r="D35" s="194" t="s">
        <v>83</v>
      </c>
      <c r="E35" s="196">
        <v>0.39583333333333331</v>
      </c>
      <c r="F35" s="196">
        <v>0.78819444444444442</v>
      </c>
      <c r="G35" s="198"/>
      <c r="H35" s="140" t="str">
        <f t="shared" si="0"/>
        <v>9:25:00</v>
      </c>
    </row>
    <row r="36" spans="1:8" ht="12.75">
      <c r="A36" s="194">
        <v>35</v>
      </c>
      <c r="B36" s="194" t="s">
        <v>65</v>
      </c>
      <c r="C36" s="195" t="s">
        <v>101</v>
      </c>
      <c r="D36" s="194" t="s">
        <v>85</v>
      </c>
      <c r="E36" s="204"/>
      <c r="F36" s="204"/>
      <c r="G36" s="198"/>
      <c r="H36" s="140" t="str">
        <f t="shared" si="0"/>
        <v>0:00:00</v>
      </c>
    </row>
    <row r="37" spans="1:8" ht="12.75">
      <c r="A37" s="194">
        <v>36</v>
      </c>
      <c r="B37" s="194" t="s">
        <v>65</v>
      </c>
      <c r="C37" s="195" t="s">
        <v>102</v>
      </c>
      <c r="D37" s="194" t="s">
        <v>73</v>
      </c>
      <c r="E37" s="196">
        <v>0.40763888888888888</v>
      </c>
      <c r="F37" s="196">
        <v>0.81180555555555556</v>
      </c>
      <c r="G37" s="198"/>
      <c r="H37" s="140" t="str">
        <f t="shared" si="0"/>
        <v>9:42:00</v>
      </c>
    </row>
    <row r="38" spans="1:8" ht="12.75">
      <c r="A38" s="194">
        <v>37</v>
      </c>
      <c r="B38" s="194" t="s">
        <v>65</v>
      </c>
      <c r="C38" s="195" t="s">
        <v>103</v>
      </c>
      <c r="D38" s="194" t="s">
        <v>75</v>
      </c>
      <c r="E38" s="196">
        <v>0.40555555555555556</v>
      </c>
      <c r="F38" s="204" t="s">
        <v>104</v>
      </c>
      <c r="G38" s="198"/>
      <c r="H38" s="140" t="e">
        <f t="shared" si="0"/>
        <v>#VALUE!</v>
      </c>
    </row>
    <row r="39" spans="1:8" ht="12.75">
      <c r="A39" s="140"/>
      <c r="B39" s="140"/>
      <c r="C39" s="205"/>
      <c r="D39" s="194" t="s">
        <v>77</v>
      </c>
      <c r="E39" s="204" t="s">
        <v>105</v>
      </c>
      <c r="F39" s="204" t="s">
        <v>104</v>
      </c>
      <c r="G39" s="198"/>
      <c r="H39" s="140" t="e">
        <f t="shared" si="0"/>
        <v>#VALUE!</v>
      </c>
    </row>
    <row r="40" spans="1:8" ht="12.75">
      <c r="A40" s="140"/>
      <c r="B40" s="140"/>
      <c r="C40" s="205"/>
      <c r="D40" s="194" t="s">
        <v>79</v>
      </c>
      <c r="E40" s="204" t="s">
        <v>105</v>
      </c>
      <c r="F40" s="204" t="s">
        <v>104</v>
      </c>
      <c r="G40" s="198"/>
      <c r="H40" s="140" t="e">
        <f t="shared" si="0"/>
        <v>#VALUE!</v>
      </c>
    </row>
    <row r="41" spans="1:8" ht="12.75">
      <c r="A41" s="140"/>
      <c r="B41" s="140"/>
      <c r="C41" s="205"/>
      <c r="D41" s="194" t="s">
        <v>81</v>
      </c>
      <c r="E41" s="204" t="s">
        <v>105</v>
      </c>
      <c r="F41" s="204" t="s">
        <v>104</v>
      </c>
      <c r="G41" s="198"/>
      <c r="H41" s="140" t="e">
        <f t="shared" si="0"/>
        <v>#VALUE!</v>
      </c>
    </row>
    <row r="42" spans="1:8" ht="12.75">
      <c r="A42" s="140"/>
      <c r="B42" s="140"/>
      <c r="C42" s="205"/>
      <c r="D42" s="194" t="s">
        <v>83</v>
      </c>
      <c r="E42" s="204" t="s">
        <v>105</v>
      </c>
      <c r="F42" s="204" t="s">
        <v>104</v>
      </c>
      <c r="G42" s="198"/>
      <c r="H42" s="140" t="e">
        <f t="shared" si="0"/>
        <v>#VALUE!</v>
      </c>
    </row>
    <row r="43" spans="1:8" ht="12.75">
      <c r="A43" s="140"/>
      <c r="B43" s="140"/>
      <c r="C43" s="205"/>
      <c r="D43" s="194" t="s">
        <v>85</v>
      </c>
      <c r="E43" s="204" t="s">
        <v>105</v>
      </c>
      <c r="F43" s="204" t="s">
        <v>104</v>
      </c>
      <c r="G43" s="198"/>
      <c r="H43" s="140" t="e">
        <f t="shared" si="0"/>
        <v>#VALUE!</v>
      </c>
    </row>
    <row r="44" spans="1:8" ht="12.75">
      <c r="A44" s="140"/>
      <c r="B44" s="140"/>
      <c r="C44" s="205"/>
      <c r="D44" s="194"/>
      <c r="E44" s="204"/>
      <c r="F44" s="204"/>
      <c r="G44" s="198"/>
      <c r="H44" s="140" t="str">
        <f t="shared" si="0"/>
        <v>0:00:00</v>
      </c>
    </row>
    <row r="45" spans="1:8" ht="12.75">
      <c r="A45" s="140"/>
      <c r="B45" s="140"/>
      <c r="C45" s="205"/>
      <c r="D45" s="194"/>
      <c r="E45" s="204"/>
      <c r="F45" s="204"/>
      <c r="G45" s="198"/>
      <c r="H45" s="140" t="str">
        <f t="shared" si="0"/>
        <v>0:00:00</v>
      </c>
    </row>
    <row r="46" spans="1:8" ht="12.75">
      <c r="A46" s="140"/>
      <c r="B46" s="140"/>
      <c r="C46" s="205"/>
      <c r="D46" s="194"/>
      <c r="E46" s="204"/>
      <c r="F46" s="204"/>
      <c r="G46" s="198"/>
      <c r="H46" s="140" t="str">
        <f t="shared" si="0"/>
        <v>0:00:00</v>
      </c>
    </row>
    <row r="47" spans="1:8" ht="12.75">
      <c r="C47" s="206"/>
      <c r="D47" s="206"/>
      <c r="E47" s="207"/>
      <c r="F47" s="207"/>
      <c r="G47" s="29"/>
      <c r="H47" s="140" t="str">
        <f t="shared" si="0"/>
        <v>0:00:00</v>
      </c>
    </row>
    <row r="48" spans="1:8" ht="12.75">
      <c r="C48" s="206"/>
      <c r="D48" s="206"/>
      <c r="E48" s="207"/>
      <c r="F48" s="207"/>
      <c r="G48" s="29"/>
    </row>
    <row r="49" spans="3:7" ht="12.75">
      <c r="C49" s="206"/>
      <c r="D49" s="206"/>
      <c r="E49" s="207"/>
      <c r="F49" s="207"/>
      <c r="G49" s="29"/>
    </row>
    <row r="50" spans="3:7" ht="12.75">
      <c r="C50" s="206"/>
      <c r="D50" s="206"/>
      <c r="E50" s="207"/>
      <c r="F50" s="207"/>
      <c r="G50" s="29"/>
    </row>
    <row r="51" spans="3:7" ht="12.75">
      <c r="C51" s="206"/>
      <c r="D51" s="206"/>
      <c r="E51" s="207"/>
      <c r="F51" s="207"/>
      <c r="G51" s="29"/>
    </row>
    <row r="52" spans="3:7" ht="12.75">
      <c r="C52" s="206"/>
      <c r="D52" s="206"/>
      <c r="E52" s="207"/>
      <c r="F52" s="207"/>
      <c r="G52" s="29"/>
    </row>
    <row r="53" spans="3:7" ht="12.75">
      <c r="C53" s="206"/>
      <c r="D53" s="206"/>
      <c r="E53" s="207"/>
      <c r="F53" s="207"/>
      <c r="G53" s="29"/>
    </row>
    <row r="54" spans="3:7" ht="12.75">
      <c r="C54" s="206"/>
      <c r="D54" s="206"/>
      <c r="E54" s="207"/>
      <c r="F54" s="207"/>
      <c r="G54" s="29"/>
    </row>
    <row r="55" spans="3:7" ht="12.75">
      <c r="C55" s="206"/>
      <c r="D55" s="206"/>
      <c r="E55" s="207"/>
      <c r="F55" s="207"/>
      <c r="G55" s="29"/>
    </row>
    <row r="56" spans="3:7" ht="12.75">
      <c r="C56" s="206"/>
      <c r="D56" s="206"/>
      <c r="E56" s="207"/>
      <c r="F56" s="207"/>
      <c r="G56" s="29"/>
    </row>
    <row r="57" spans="3:7" ht="12.75">
      <c r="C57" s="206"/>
      <c r="D57" s="206"/>
      <c r="E57" s="207"/>
      <c r="F57" s="207"/>
      <c r="G57" s="29"/>
    </row>
    <row r="58" spans="3:7" ht="12.75">
      <c r="C58" s="206"/>
      <c r="D58" s="206"/>
      <c r="E58" s="207"/>
      <c r="F58" s="207"/>
      <c r="G58" s="29"/>
    </row>
    <row r="59" spans="3:7" ht="12.75">
      <c r="C59" s="206"/>
      <c r="D59" s="206"/>
      <c r="E59" s="207"/>
      <c r="F59" s="207"/>
      <c r="G59" s="29"/>
    </row>
    <row r="60" spans="3:7" ht="12.75">
      <c r="C60" s="206"/>
      <c r="D60" s="206"/>
      <c r="E60" s="207"/>
      <c r="F60" s="207"/>
      <c r="G60" s="29"/>
    </row>
    <row r="61" spans="3:7" ht="12.75">
      <c r="C61" s="206"/>
      <c r="D61" s="206"/>
      <c r="E61" s="207"/>
      <c r="F61" s="207"/>
      <c r="G61" s="29"/>
    </row>
    <row r="62" spans="3:7" ht="12.75">
      <c r="C62" s="206"/>
      <c r="D62" s="206"/>
      <c r="E62" s="207"/>
      <c r="F62" s="207"/>
      <c r="G62" s="29"/>
    </row>
    <row r="63" spans="3:7" ht="12.75">
      <c r="C63" s="206"/>
      <c r="D63" s="206"/>
      <c r="E63" s="207"/>
      <c r="F63" s="207"/>
      <c r="G63" s="29"/>
    </row>
    <row r="64" spans="3:7" ht="12.75">
      <c r="C64" s="206"/>
      <c r="D64" s="206"/>
      <c r="E64" s="207"/>
      <c r="F64" s="207"/>
      <c r="G64" s="29"/>
    </row>
    <row r="65" spans="3:7" ht="12.75">
      <c r="C65" s="206"/>
      <c r="D65" s="206"/>
      <c r="E65" s="207"/>
      <c r="F65" s="207"/>
      <c r="G65" s="29"/>
    </row>
    <row r="66" spans="3:7" ht="12.75">
      <c r="C66" s="206"/>
      <c r="D66" s="206"/>
      <c r="E66" s="207"/>
      <c r="F66" s="207"/>
      <c r="G66" s="29"/>
    </row>
    <row r="67" spans="3:7" ht="12.75">
      <c r="C67" s="206"/>
      <c r="D67" s="206"/>
      <c r="E67" s="207"/>
      <c r="F67" s="207"/>
      <c r="G67" s="29"/>
    </row>
    <row r="68" spans="3:7" ht="12.75">
      <c r="C68" s="206"/>
      <c r="D68" s="206"/>
      <c r="E68" s="207"/>
      <c r="F68" s="207"/>
      <c r="G68" s="29"/>
    </row>
    <row r="69" spans="3:7" ht="12.75">
      <c r="C69" s="206"/>
      <c r="D69" s="206"/>
      <c r="E69" s="207"/>
      <c r="F69" s="207"/>
      <c r="G69" s="29"/>
    </row>
    <row r="70" spans="3:7" ht="12.75">
      <c r="C70" s="206"/>
      <c r="D70" s="206"/>
      <c r="E70" s="207"/>
      <c r="F70" s="207"/>
      <c r="G70" s="29"/>
    </row>
    <row r="71" spans="3:7" ht="12.75">
      <c r="C71" s="206"/>
      <c r="D71" s="206"/>
      <c r="E71" s="207"/>
      <c r="F71" s="207"/>
      <c r="G71" s="29"/>
    </row>
    <row r="72" spans="3:7" ht="12.75">
      <c r="C72" s="206"/>
      <c r="D72" s="206"/>
      <c r="E72" s="207"/>
      <c r="F72" s="207"/>
      <c r="G72" s="29"/>
    </row>
    <row r="73" spans="3:7" ht="12.75">
      <c r="C73" s="206"/>
      <c r="D73" s="206"/>
      <c r="E73" s="207"/>
      <c r="F73" s="207"/>
      <c r="G73" s="29"/>
    </row>
    <row r="74" spans="3:7" ht="12.75">
      <c r="C74" s="206"/>
      <c r="D74" s="206"/>
      <c r="E74" s="207"/>
      <c r="F74" s="207"/>
      <c r="G74" s="29"/>
    </row>
    <row r="75" spans="3:7" ht="12.75">
      <c r="C75" s="206"/>
      <c r="D75" s="206"/>
      <c r="E75" s="207"/>
      <c r="F75" s="207"/>
      <c r="G75" s="29"/>
    </row>
    <row r="76" spans="3:7" ht="12.75">
      <c r="C76" s="206"/>
      <c r="D76" s="206"/>
      <c r="E76" s="207"/>
      <c r="F76" s="207"/>
      <c r="G76" s="29"/>
    </row>
    <row r="77" spans="3:7" ht="12.75">
      <c r="C77" s="206"/>
      <c r="D77" s="206"/>
      <c r="E77" s="207"/>
      <c r="F77" s="207"/>
      <c r="G77" s="29"/>
    </row>
    <row r="78" spans="3:7" ht="12.75">
      <c r="C78" s="206"/>
      <c r="D78" s="206"/>
      <c r="E78" s="207"/>
      <c r="F78" s="207"/>
      <c r="G78" s="29"/>
    </row>
    <row r="79" spans="3:7" ht="12.75">
      <c r="C79" s="206"/>
      <c r="D79" s="206"/>
      <c r="E79" s="207"/>
      <c r="F79" s="207"/>
      <c r="G79" s="29"/>
    </row>
    <row r="80" spans="3:7" ht="12.75">
      <c r="C80" s="206"/>
      <c r="D80" s="206"/>
      <c r="E80" s="207"/>
      <c r="F80" s="207"/>
      <c r="G80" s="29"/>
    </row>
    <row r="81" spans="3:7" ht="12.75">
      <c r="C81" s="206"/>
      <c r="D81" s="206"/>
      <c r="E81" s="207"/>
      <c r="F81" s="207"/>
      <c r="G81" s="29"/>
    </row>
    <row r="82" spans="3:7" ht="12.75">
      <c r="C82" s="206"/>
      <c r="D82" s="206"/>
      <c r="E82" s="207"/>
      <c r="F82" s="207"/>
      <c r="G82" s="29"/>
    </row>
    <row r="83" spans="3:7" ht="12.75">
      <c r="C83" s="206"/>
      <c r="D83" s="206"/>
      <c r="E83" s="207"/>
      <c r="F83" s="207"/>
      <c r="G83" s="29"/>
    </row>
    <row r="84" spans="3:7" ht="12.75">
      <c r="C84" s="206"/>
      <c r="D84" s="206"/>
      <c r="E84" s="207"/>
      <c r="F84" s="207"/>
      <c r="G84" s="29"/>
    </row>
    <row r="85" spans="3:7" ht="12.75">
      <c r="C85" s="206"/>
      <c r="D85" s="206"/>
      <c r="E85" s="207"/>
      <c r="F85" s="207"/>
      <c r="G85" s="29"/>
    </row>
    <row r="86" spans="3:7" ht="12.75">
      <c r="C86" s="206"/>
      <c r="D86" s="206"/>
      <c r="E86" s="207"/>
      <c r="F86" s="207"/>
      <c r="G86" s="29"/>
    </row>
    <row r="87" spans="3:7" ht="12.75">
      <c r="C87" s="206"/>
      <c r="D87" s="206"/>
      <c r="E87" s="207"/>
      <c r="F87" s="207"/>
      <c r="G87" s="29"/>
    </row>
    <row r="88" spans="3:7" ht="12.75">
      <c r="C88" s="206"/>
      <c r="D88" s="206"/>
      <c r="E88" s="207"/>
      <c r="F88" s="207"/>
      <c r="G88" s="29"/>
    </row>
    <row r="89" spans="3:7" ht="12.75">
      <c r="C89" s="206"/>
      <c r="D89" s="206"/>
      <c r="E89" s="207"/>
      <c r="F89" s="207"/>
      <c r="G89" s="29"/>
    </row>
    <row r="90" spans="3:7" ht="12.75">
      <c r="C90" s="206"/>
      <c r="D90" s="206"/>
      <c r="E90" s="207"/>
      <c r="F90" s="207"/>
      <c r="G90" s="29"/>
    </row>
    <row r="91" spans="3:7" ht="12.75">
      <c r="C91" s="206"/>
      <c r="D91" s="206"/>
      <c r="E91" s="207"/>
      <c r="F91" s="207"/>
      <c r="G91" s="29"/>
    </row>
    <row r="92" spans="3:7" ht="12.75">
      <c r="C92" s="206"/>
      <c r="D92" s="206"/>
      <c r="E92" s="207"/>
      <c r="F92" s="207"/>
      <c r="G92" s="29"/>
    </row>
    <row r="93" spans="3:7" ht="12.75">
      <c r="C93" s="206"/>
      <c r="D93" s="206"/>
      <c r="E93" s="207"/>
      <c r="F93" s="207"/>
      <c r="G93" s="29"/>
    </row>
    <row r="94" spans="3:7" ht="12.75">
      <c r="C94" s="206"/>
      <c r="D94" s="206"/>
      <c r="E94" s="207"/>
      <c r="F94" s="207"/>
      <c r="G94" s="29"/>
    </row>
    <row r="95" spans="3:7" ht="12.75">
      <c r="C95" s="206"/>
      <c r="D95" s="206"/>
      <c r="E95" s="207"/>
      <c r="F95" s="207"/>
      <c r="G95" s="29"/>
    </row>
    <row r="96" spans="3:7" ht="12.75">
      <c r="C96" s="206"/>
      <c r="D96" s="206"/>
      <c r="E96" s="207"/>
      <c r="F96" s="207"/>
      <c r="G96" s="29"/>
    </row>
    <row r="97" spans="3:7" ht="12.75">
      <c r="C97" s="206"/>
      <c r="D97" s="206"/>
      <c r="E97" s="207"/>
      <c r="F97" s="207"/>
      <c r="G97" s="29"/>
    </row>
    <row r="98" spans="3:7" ht="12.75">
      <c r="C98" s="206"/>
      <c r="D98" s="206"/>
      <c r="E98" s="207"/>
      <c r="F98" s="207"/>
      <c r="G98" s="29"/>
    </row>
    <row r="99" spans="3:7" ht="12.75">
      <c r="C99" s="206"/>
      <c r="D99" s="206"/>
      <c r="E99" s="207"/>
      <c r="F99" s="207"/>
      <c r="G99" s="29"/>
    </row>
    <row r="100" spans="3:7" ht="12.75">
      <c r="C100" s="206"/>
      <c r="D100" s="206"/>
      <c r="E100" s="207"/>
      <c r="F100" s="207"/>
      <c r="G100" s="29"/>
    </row>
    <row r="101" spans="3:7" ht="12.75">
      <c r="C101" s="206"/>
      <c r="D101" s="206"/>
      <c r="E101" s="207"/>
      <c r="F101" s="207"/>
      <c r="G101" s="29"/>
    </row>
    <row r="102" spans="3:7" ht="12.75">
      <c r="C102" s="206"/>
      <c r="D102" s="206"/>
      <c r="E102" s="207"/>
      <c r="F102" s="207"/>
      <c r="G102" s="29"/>
    </row>
    <row r="103" spans="3:7" ht="12.75">
      <c r="C103" s="206"/>
      <c r="D103" s="206"/>
      <c r="E103" s="207"/>
      <c r="F103" s="207"/>
      <c r="G103" s="29"/>
    </row>
    <row r="104" spans="3:7" ht="12.75">
      <c r="C104" s="206"/>
      <c r="D104" s="206"/>
      <c r="E104" s="207"/>
      <c r="F104" s="207"/>
      <c r="G104" s="29"/>
    </row>
    <row r="105" spans="3:7" ht="12.75">
      <c r="C105" s="206"/>
      <c r="D105" s="206"/>
      <c r="E105" s="207"/>
      <c r="F105" s="207"/>
      <c r="G105" s="29"/>
    </row>
    <row r="106" spans="3:7" ht="12.75">
      <c r="C106" s="206"/>
      <c r="D106" s="206"/>
      <c r="E106" s="207"/>
      <c r="F106" s="207"/>
      <c r="G106" s="29"/>
    </row>
    <row r="107" spans="3:7" ht="12.75">
      <c r="C107" s="206"/>
      <c r="D107" s="206"/>
      <c r="E107" s="207"/>
      <c r="F107" s="207"/>
      <c r="G107" s="29"/>
    </row>
    <row r="108" spans="3:7" ht="12.75">
      <c r="C108" s="206"/>
      <c r="D108" s="206"/>
      <c r="E108" s="207"/>
      <c r="F108" s="207"/>
      <c r="G108" s="29"/>
    </row>
    <row r="109" spans="3:7" ht="12.75">
      <c r="C109" s="206"/>
      <c r="D109" s="206"/>
      <c r="E109" s="207"/>
      <c r="F109" s="207"/>
      <c r="G109" s="29"/>
    </row>
    <row r="110" spans="3:7" ht="12.75">
      <c r="C110" s="206"/>
      <c r="D110" s="206"/>
      <c r="E110" s="207"/>
      <c r="F110" s="207"/>
      <c r="G110" s="29"/>
    </row>
    <row r="111" spans="3:7" ht="12.75">
      <c r="C111" s="206"/>
      <c r="D111" s="206"/>
      <c r="E111" s="207"/>
      <c r="F111" s="207"/>
      <c r="G111" s="29"/>
    </row>
    <row r="112" spans="3:7" ht="12.75">
      <c r="C112" s="206"/>
      <c r="D112" s="206"/>
      <c r="E112" s="207"/>
      <c r="F112" s="207"/>
      <c r="G112" s="29"/>
    </row>
    <row r="113" spans="3:7" ht="12.75">
      <c r="C113" s="206"/>
      <c r="D113" s="206"/>
      <c r="E113" s="207"/>
      <c r="F113" s="207"/>
      <c r="G113" s="29"/>
    </row>
    <row r="114" spans="3:7" ht="12.75">
      <c r="C114" s="206"/>
      <c r="D114" s="206"/>
      <c r="E114" s="207"/>
      <c r="F114" s="207"/>
      <c r="G114" s="29"/>
    </row>
    <row r="115" spans="3:7" ht="12.75">
      <c r="C115" s="206"/>
      <c r="D115" s="206"/>
      <c r="E115" s="207"/>
      <c r="F115" s="207"/>
      <c r="G115" s="29"/>
    </row>
    <row r="116" spans="3:7" ht="12.75">
      <c r="C116" s="206"/>
      <c r="D116" s="206"/>
      <c r="E116" s="207"/>
      <c r="F116" s="207"/>
      <c r="G116" s="29"/>
    </row>
    <row r="117" spans="3:7" ht="12.75">
      <c r="C117" s="206"/>
      <c r="D117" s="206"/>
      <c r="E117" s="207"/>
      <c r="F117" s="207"/>
      <c r="G117" s="29"/>
    </row>
    <row r="118" spans="3:7" ht="12.75">
      <c r="C118" s="206"/>
      <c r="D118" s="206"/>
      <c r="E118" s="207"/>
      <c r="F118" s="207"/>
      <c r="G118" s="29"/>
    </row>
    <row r="119" spans="3:7" ht="12.75">
      <c r="C119" s="206"/>
      <c r="D119" s="206"/>
      <c r="E119" s="207"/>
      <c r="F119" s="207"/>
      <c r="G119" s="29"/>
    </row>
    <row r="120" spans="3:7" ht="12.75">
      <c r="C120" s="206"/>
      <c r="D120" s="206"/>
      <c r="E120" s="207"/>
      <c r="F120" s="207"/>
      <c r="G120" s="29"/>
    </row>
    <row r="121" spans="3:7" ht="12.75">
      <c r="C121" s="206"/>
      <c r="D121" s="206"/>
      <c r="E121" s="207"/>
      <c r="F121" s="207"/>
      <c r="G121" s="29"/>
    </row>
    <row r="122" spans="3:7" ht="12.75">
      <c r="C122" s="206"/>
      <c r="D122" s="206"/>
      <c r="E122" s="207"/>
      <c r="F122" s="207"/>
      <c r="G122" s="29"/>
    </row>
    <row r="123" spans="3:7" ht="12.75">
      <c r="C123" s="206"/>
      <c r="D123" s="206"/>
      <c r="E123" s="207"/>
      <c r="F123" s="207"/>
      <c r="G123" s="29"/>
    </row>
    <row r="124" spans="3:7" ht="12.75">
      <c r="C124" s="206"/>
      <c r="D124" s="206"/>
      <c r="E124" s="207"/>
      <c r="F124" s="207"/>
      <c r="G124" s="29"/>
    </row>
    <row r="125" spans="3:7" ht="12.75">
      <c r="C125" s="206"/>
      <c r="D125" s="206"/>
      <c r="E125" s="207"/>
      <c r="F125" s="207"/>
      <c r="G125" s="29"/>
    </row>
    <row r="126" spans="3:7" ht="12.75">
      <c r="C126" s="206"/>
      <c r="D126" s="206"/>
      <c r="E126" s="207"/>
      <c r="F126" s="207"/>
      <c r="G126" s="29"/>
    </row>
    <row r="127" spans="3:7" ht="12.75">
      <c r="C127" s="206"/>
      <c r="D127" s="206"/>
      <c r="E127" s="207"/>
      <c r="F127" s="207"/>
      <c r="G127" s="29"/>
    </row>
    <row r="128" spans="3:7" ht="12.75">
      <c r="C128" s="206"/>
      <c r="D128" s="206"/>
      <c r="E128" s="207"/>
      <c r="F128" s="207"/>
      <c r="G128" s="29"/>
    </row>
    <row r="129" spans="3:7" ht="12.75">
      <c r="C129" s="206"/>
      <c r="D129" s="206"/>
      <c r="E129" s="207"/>
      <c r="F129" s="207"/>
      <c r="G129" s="29"/>
    </row>
    <row r="130" spans="3:7" ht="12.75">
      <c r="C130" s="206"/>
      <c r="D130" s="206"/>
      <c r="E130" s="207"/>
      <c r="F130" s="207"/>
      <c r="G130" s="29"/>
    </row>
    <row r="131" spans="3:7" ht="12.75">
      <c r="C131" s="206"/>
      <c r="D131" s="206"/>
      <c r="E131" s="207"/>
      <c r="F131" s="207"/>
      <c r="G131" s="29"/>
    </row>
    <row r="132" spans="3:7" ht="12.75">
      <c r="C132" s="206"/>
      <c r="D132" s="206"/>
      <c r="E132" s="207"/>
      <c r="F132" s="207"/>
      <c r="G132" s="29"/>
    </row>
    <row r="133" spans="3:7" ht="12.75">
      <c r="C133" s="206"/>
      <c r="D133" s="206"/>
      <c r="E133" s="207"/>
      <c r="F133" s="207"/>
      <c r="G133" s="29"/>
    </row>
    <row r="134" spans="3:7" ht="12.75">
      <c r="C134" s="206"/>
      <c r="D134" s="206"/>
      <c r="E134" s="207"/>
      <c r="F134" s="207"/>
      <c r="G134" s="29"/>
    </row>
    <row r="135" spans="3:7" ht="12.75">
      <c r="C135" s="206"/>
      <c r="D135" s="206"/>
      <c r="E135" s="207"/>
      <c r="F135" s="207"/>
      <c r="G135" s="29"/>
    </row>
    <row r="136" spans="3:7" ht="12.75">
      <c r="C136" s="206"/>
      <c r="D136" s="206"/>
      <c r="E136" s="207"/>
      <c r="F136" s="207"/>
      <c r="G136" s="29"/>
    </row>
    <row r="137" spans="3:7" ht="12.75">
      <c r="C137" s="206"/>
      <c r="D137" s="206"/>
      <c r="E137" s="207"/>
      <c r="F137" s="207"/>
      <c r="G137" s="29"/>
    </row>
    <row r="138" spans="3:7" ht="12.75">
      <c r="C138" s="206"/>
      <c r="D138" s="206"/>
      <c r="E138" s="207"/>
      <c r="F138" s="207"/>
      <c r="G138" s="29"/>
    </row>
    <row r="139" spans="3:7" ht="12.75">
      <c r="C139" s="206"/>
      <c r="D139" s="206"/>
      <c r="E139" s="207"/>
      <c r="F139" s="207"/>
      <c r="G139" s="29"/>
    </row>
    <row r="140" spans="3:7" ht="12.75">
      <c r="C140" s="206"/>
      <c r="D140" s="206"/>
      <c r="E140" s="207"/>
      <c r="F140" s="207"/>
      <c r="G140" s="29"/>
    </row>
    <row r="141" spans="3:7" ht="12.75">
      <c r="C141" s="206"/>
      <c r="D141" s="206"/>
      <c r="E141" s="207"/>
      <c r="F141" s="207"/>
      <c r="G141" s="29"/>
    </row>
    <row r="142" spans="3:7" ht="12.75">
      <c r="C142" s="206"/>
      <c r="D142" s="206"/>
      <c r="E142" s="207"/>
      <c r="F142" s="207"/>
      <c r="G142" s="29"/>
    </row>
    <row r="143" spans="3:7" ht="12.75">
      <c r="C143" s="206"/>
      <c r="D143" s="206"/>
      <c r="E143" s="207"/>
      <c r="F143" s="207"/>
      <c r="G143" s="29"/>
    </row>
    <row r="144" spans="3:7" ht="12.75">
      <c r="C144" s="206"/>
      <c r="D144" s="206"/>
      <c r="E144" s="207"/>
      <c r="F144" s="207"/>
      <c r="G144" s="29"/>
    </row>
    <row r="145" spans="3:7" ht="12.75">
      <c r="C145" s="206"/>
      <c r="D145" s="206"/>
      <c r="E145" s="207"/>
      <c r="F145" s="207"/>
      <c r="G145" s="29"/>
    </row>
    <row r="146" spans="3:7" ht="12.75">
      <c r="C146" s="206"/>
      <c r="D146" s="206"/>
      <c r="E146" s="207"/>
      <c r="F146" s="207"/>
      <c r="G146" s="29"/>
    </row>
    <row r="147" spans="3:7" ht="12.75">
      <c r="C147" s="206"/>
      <c r="D147" s="206"/>
      <c r="E147" s="207"/>
      <c r="F147" s="207"/>
      <c r="G147" s="29"/>
    </row>
    <row r="148" spans="3:7" ht="12.75">
      <c r="C148" s="206"/>
      <c r="D148" s="206"/>
      <c r="E148" s="207"/>
      <c r="F148" s="207"/>
      <c r="G148" s="29"/>
    </row>
    <row r="149" spans="3:7" ht="12.75">
      <c r="C149" s="206"/>
      <c r="D149" s="206"/>
      <c r="E149" s="207"/>
      <c r="F149" s="207"/>
      <c r="G149" s="29"/>
    </row>
    <row r="150" spans="3:7" ht="12.75">
      <c r="C150" s="206"/>
      <c r="D150" s="206"/>
      <c r="E150" s="207"/>
      <c r="F150" s="207"/>
      <c r="G150" s="29"/>
    </row>
    <row r="151" spans="3:7" ht="12.75">
      <c r="C151" s="206"/>
      <c r="D151" s="206"/>
      <c r="E151" s="207"/>
      <c r="F151" s="207"/>
      <c r="G151" s="29"/>
    </row>
    <row r="152" spans="3:7" ht="12.75">
      <c r="C152" s="206"/>
      <c r="D152" s="206"/>
      <c r="E152" s="207"/>
      <c r="F152" s="207"/>
      <c r="G152" s="29"/>
    </row>
    <row r="153" spans="3:7" ht="12.75">
      <c r="C153" s="206"/>
      <c r="D153" s="206"/>
      <c r="E153" s="207"/>
      <c r="F153" s="207"/>
      <c r="G153" s="29"/>
    </row>
    <row r="154" spans="3:7" ht="12.75">
      <c r="C154" s="206"/>
      <c r="D154" s="206"/>
      <c r="E154" s="207"/>
      <c r="F154" s="207"/>
      <c r="G154" s="29"/>
    </row>
    <row r="155" spans="3:7" ht="12.75">
      <c r="C155" s="206"/>
      <c r="D155" s="206"/>
      <c r="E155" s="207"/>
      <c r="F155" s="207"/>
      <c r="G155" s="29"/>
    </row>
    <row r="156" spans="3:7" ht="12.75">
      <c r="C156" s="206"/>
      <c r="D156" s="206"/>
      <c r="E156" s="207"/>
      <c r="F156" s="207"/>
      <c r="G156" s="29"/>
    </row>
    <row r="157" spans="3:7" ht="12.75">
      <c r="C157" s="206"/>
      <c r="D157" s="206"/>
      <c r="E157" s="207"/>
      <c r="F157" s="207"/>
      <c r="G157" s="29"/>
    </row>
    <row r="158" spans="3:7" ht="12.75">
      <c r="C158" s="206"/>
      <c r="D158" s="206"/>
      <c r="E158" s="207"/>
      <c r="F158" s="207"/>
      <c r="G158" s="29"/>
    </row>
    <row r="159" spans="3:7" ht="12.75">
      <c r="C159" s="206"/>
      <c r="D159" s="206"/>
      <c r="E159" s="207"/>
      <c r="F159" s="207"/>
      <c r="G159" s="29"/>
    </row>
    <row r="160" spans="3:7" ht="12.75">
      <c r="C160" s="206"/>
      <c r="D160" s="206"/>
      <c r="E160" s="207"/>
      <c r="F160" s="207"/>
      <c r="G160" s="29"/>
    </row>
    <row r="161" spans="3:7" ht="12.75">
      <c r="C161" s="206"/>
      <c r="D161" s="206"/>
      <c r="E161" s="207"/>
      <c r="F161" s="207"/>
      <c r="G161" s="29"/>
    </row>
    <row r="162" spans="3:7" ht="12.75">
      <c r="C162" s="206"/>
      <c r="D162" s="206"/>
      <c r="E162" s="207"/>
      <c r="F162" s="207"/>
      <c r="G162" s="29"/>
    </row>
    <row r="163" spans="3:7" ht="12.75">
      <c r="C163" s="206"/>
      <c r="D163" s="206"/>
      <c r="E163" s="207"/>
      <c r="F163" s="207"/>
      <c r="G163" s="29"/>
    </row>
    <row r="164" spans="3:7" ht="12.75">
      <c r="C164" s="206"/>
      <c r="D164" s="206"/>
      <c r="E164" s="207"/>
      <c r="F164" s="207"/>
      <c r="G164" s="29"/>
    </row>
    <row r="165" spans="3:7" ht="12.75">
      <c r="C165" s="206"/>
      <c r="D165" s="206"/>
      <c r="E165" s="207"/>
      <c r="F165" s="207"/>
      <c r="G165" s="29"/>
    </row>
    <row r="166" spans="3:7" ht="12.75">
      <c r="C166" s="206"/>
      <c r="D166" s="206"/>
      <c r="E166" s="207"/>
      <c r="F166" s="207"/>
      <c r="G166" s="29"/>
    </row>
    <row r="167" spans="3:7" ht="12.75">
      <c r="C167" s="206"/>
      <c r="D167" s="206"/>
      <c r="E167" s="207"/>
      <c r="F167" s="207"/>
      <c r="G167" s="29"/>
    </row>
    <row r="168" spans="3:7" ht="12.75">
      <c r="C168" s="206"/>
      <c r="D168" s="206"/>
      <c r="E168" s="207"/>
      <c r="F168" s="207"/>
      <c r="G168" s="29"/>
    </row>
    <row r="169" spans="3:7" ht="12.75">
      <c r="C169" s="206"/>
      <c r="D169" s="206"/>
      <c r="E169" s="207"/>
      <c r="F169" s="207"/>
      <c r="G169" s="29"/>
    </row>
    <row r="170" spans="3:7" ht="12.75">
      <c r="C170" s="206"/>
      <c r="D170" s="206"/>
      <c r="E170" s="207"/>
      <c r="F170" s="207"/>
      <c r="G170" s="29"/>
    </row>
    <row r="171" spans="3:7" ht="12.75">
      <c r="C171" s="206"/>
      <c r="D171" s="206"/>
      <c r="E171" s="207"/>
      <c r="F171" s="207"/>
      <c r="G171" s="29"/>
    </row>
    <row r="172" spans="3:7" ht="12.75">
      <c r="C172" s="206"/>
      <c r="D172" s="206"/>
      <c r="E172" s="207"/>
      <c r="F172" s="207"/>
      <c r="G172" s="29"/>
    </row>
    <row r="173" spans="3:7" ht="12.75">
      <c r="C173" s="206"/>
      <c r="D173" s="206"/>
      <c r="E173" s="207"/>
      <c r="F173" s="207"/>
      <c r="G173" s="29"/>
    </row>
    <row r="174" spans="3:7" ht="12.75">
      <c r="C174" s="206"/>
      <c r="D174" s="206"/>
      <c r="E174" s="207"/>
      <c r="F174" s="207"/>
      <c r="G174" s="29"/>
    </row>
    <row r="175" spans="3:7" ht="12.75">
      <c r="C175" s="206"/>
      <c r="D175" s="206"/>
      <c r="E175" s="207"/>
      <c r="F175" s="207"/>
      <c r="G175" s="29"/>
    </row>
    <row r="176" spans="3:7" ht="12.75">
      <c r="C176" s="206"/>
      <c r="D176" s="206"/>
      <c r="E176" s="207"/>
      <c r="F176" s="207"/>
      <c r="G176" s="29"/>
    </row>
    <row r="177" spans="3:7" ht="12.75">
      <c r="C177" s="206"/>
      <c r="D177" s="206"/>
      <c r="E177" s="207"/>
      <c r="F177" s="207"/>
      <c r="G177" s="29"/>
    </row>
    <row r="178" spans="3:7" ht="12.75">
      <c r="C178" s="206"/>
      <c r="D178" s="206"/>
      <c r="E178" s="207"/>
      <c r="F178" s="207"/>
      <c r="G178" s="29"/>
    </row>
    <row r="179" spans="3:7" ht="12.75">
      <c r="C179" s="206"/>
      <c r="D179" s="206"/>
      <c r="E179" s="207"/>
      <c r="F179" s="207"/>
      <c r="G179" s="29"/>
    </row>
    <row r="180" spans="3:7" ht="12.75">
      <c r="C180" s="206"/>
      <c r="D180" s="206"/>
      <c r="E180" s="207"/>
      <c r="F180" s="207"/>
      <c r="G180" s="29"/>
    </row>
    <row r="181" spans="3:7" ht="12.75">
      <c r="C181" s="206"/>
      <c r="D181" s="206"/>
      <c r="E181" s="207"/>
      <c r="F181" s="207"/>
      <c r="G181" s="29"/>
    </row>
    <row r="182" spans="3:7" ht="12.75">
      <c r="C182" s="206"/>
      <c r="D182" s="206"/>
      <c r="E182" s="207"/>
      <c r="F182" s="207"/>
      <c r="G182" s="29"/>
    </row>
    <row r="183" spans="3:7" ht="12.75">
      <c r="C183" s="206"/>
      <c r="D183" s="206"/>
      <c r="E183" s="207"/>
      <c r="F183" s="207"/>
      <c r="G183" s="29"/>
    </row>
    <row r="184" spans="3:7" ht="12.75">
      <c r="C184" s="206"/>
      <c r="D184" s="206"/>
      <c r="E184" s="207"/>
      <c r="F184" s="207"/>
      <c r="G184" s="29"/>
    </row>
    <row r="185" spans="3:7" ht="12.75">
      <c r="C185" s="206"/>
      <c r="D185" s="206"/>
      <c r="E185" s="207"/>
      <c r="F185" s="207"/>
      <c r="G185" s="29"/>
    </row>
    <row r="186" spans="3:7" ht="12.75">
      <c r="C186" s="206"/>
      <c r="D186" s="206"/>
      <c r="E186" s="207"/>
      <c r="F186" s="207"/>
      <c r="G186" s="29"/>
    </row>
    <row r="187" spans="3:7" ht="12.75">
      <c r="C187" s="206"/>
      <c r="D187" s="206"/>
      <c r="E187" s="207"/>
      <c r="F187" s="207"/>
      <c r="G187" s="29"/>
    </row>
    <row r="188" spans="3:7" ht="12.75">
      <c r="C188" s="206"/>
      <c r="D188" s="206"/>
      <c r="E188" s="207"/>
      <c r="F188" s="207"/>
      <c r="G188" s="29"/>
    </row>
    <row r="189" spans="3:7" ht="12.75">
      <c r="C189" s="206"/>
      <c r="D189" s="206"/>
      <c r="E189" s="207"/>
      <c r="F189" s="207"/>
      <c r="G189" s="29"/>
    </row>
    <row r="190" spans="3:7" ht="12.75">
      <c r="C190" s="206"/>
      <c r="D190" s="206"/>
      <c r="E190" s="207"/>
      <c r="F190" s="207"/>
      <c r="G190" s="29"/>
    </row>
    <row r="191" spans="3:7" ht="12.75">
      <c r="C191" s="206"/>
      <c r="D191" s="206"/>
      <c r="E191" s="207"/>
      <c r="F191" s="207"/>
      <c r="G191" s="29"/>
    </row>
    <row r="192" spans="3:7" ht="12.75">
      <c r="C192" s="206"/>
      <c r="D192" s="206"/>
      <c r="E192" s="207"/>
      <c r="F192" s="207"/>
      <c r="G192" s="29"/>
    </row>
    <row r="193" spans="3:7" ht="12.75">
      <c r="C193" s="206"/>
      <c r="D193" s="206"/>
      <c r="E193" s="207"/>
      <c r="F193" s="207"/>
      <c r="G193" s="29"/>
    </row>
    <row r="194" spans="3:7" ht="12.75">
      <c r="C194" s="206"/>
      <c r="D194" s="206"/>
      <c r="E194" s="207"/>
      <c r="F194" s="207"/>
      <c r="G194" s="29"/>
    </row>
    <row r="195" spans="3:7" ht="12.75">
      <c r="C195" s="206"/>
      <c r="D195" s="206"/>
      <c r="E195" s="207"/>
      <c r="F195" s="207"/>
      <c r="G195" s="29"/>
    </row>
    <row r="196" spans="3:7" ht="12.75">
      <c r="C196" s="206"/>
      <c r="D196" s="206"/>
      <c r="E196" s="207"/>
      <c r="F196" s="207"/>
      <c r="G196" s="29"/>
    </row>
    <row r="197" spans="3:7" ht="12.75">
      <c r="C197" s="206"/>
      <c r="D197" s="206"/>
      <c r="E197" s="207"/>
      <c r="F197" s="207"/>
      <c r="G197" s="29"/>
    </row>
    <row r="198" spans="3:7" ht="12.75">
      <c r="C198" s="206"/>
      <c r="D198" s="206"/>
      <c r="E198" s="207"/>
      <c r="F198" s="207"/>
      <c r="G198" s="29"/>
    </row>
    <row r="199" spans="3:7" ht="12.75">
      <c r="C199" s="206"/>
      <c r="D199" s="206"/>
      <c r="E199" s="207"/>
      <c r="F199" s="207"/>
      <c r="G199" s="29"/>
    </row>
    <row r="200" spans="3:7" ht="12.75">
      <c r="C200" s="206"/>
      <c r="D200" s="206"/>
      <c r="E200" s="207"/>
      <c r="F200" s="207"/>
      <c r="G200" s="29"/>
    </row>
    <row r="201" spans="3:7" ht="12.75">
      <c r="C201" s="206"/>
      <c r="D201" s="206"/>
      <c r="E201" s="207"/>
      <c r="F201" s="207"/>
      <c r="G201" s="29"/>
    </row>
    <row r="202" spans="3:7" ht="12.75">
      <c r="C202" s="206"/>
      <c r="D202" s="206"/>
      <c r="E202" s="207"/>
      <c r="F202" s="207"/>
      <c r="G202" s="29"/>
    </row>
    <row r="203" spans="3:7" ht="12.75">
      <c r="C203" s="206"/>
      <c r="D203" s="206"/>
      <c r="E203" s="207"/>
      <c r="F203" s="207"/>
      <c r="G203" s="29"/>
    </row>
    <row r="204" spans="3:7" ht="12.75">
      <c r="C204" s="206"/>
      <c r="D204" s="206"/>
      <c r="E204" s="207"/>
      <c r="F204" s="207"/>
      <c r="G204" s="29"/>
    </row>
    <row r="205" spans="3:7" ht="12.75">
      <c r="C205" s="206"/>
      <c r="D205" s="206"/>
      <c r="E205" s="207"/>
      <c r="F205" s="207"/>
      <c r="G205" s="29"/>
    </row>
    <row r="206" spans="3:7" ht="12.75">
      <c r="C206" s="206"/>
      <c r="D206" s="206"/>
      <c r="E206" s="207"/>
      <c r="F206" s="207"/>
      <c r="G206" s="29"/>
    </row>
    <row r="207" spans="3:7" ht="12.75">
      <c r="C207" s="206"/>
      <c r="D207" s="206"/>
      <c r="E207" s="207"/>
      <c r="F207" s="207"/>
      <c r="G207" s="29"/>
    </row>
    <row r="208" spans="3:7" ht="12.75">
      <c r="C208" s="206"/>
      <c r="D208" s="206"/>
      <c r="E208" s="207"/>
      <c r="F208" s="207"/>
      <c r="G208" s="29"/>
    </row>
    <row r="209" spans="3:7" ht="12.75">
      <c r="C209" s="206"/>
      <c r="D209" s="206"/>
      <c r="E209" s="207"/>
      <c r="F209" s="207"/>
      <c r="G209" s="29"/>
    </row>
    <row r="210" spans="3:7" ht="12.75">
      <c r="C210" s="206"/>
      <c r="D210" s="206"/>
      <c r="E210" s="207"/>
      <c r="F210" s="207"/>
      <c r="G210" s="29"/>
    </row>
    <row r="211" spans="3:7" ht="12.75">
      <c r="C211" s="206"/>
      <c r="D211" s="206"/>
      <c r="E211" s="207"/>
      <c r="F211" s="207"/>
      <c r="G211" s="29"/>
    </row>
    <row r="212" spans="3:7" ht="12.75">
      <c r="C212" s="206"/>
      <c r="D212" s="206"/>
      <c r="E212" s="207"/>
      <c r="F212" s="207"/>
      <c r="G212" s="29"/>
    </row>
    <row r="213" spans="3:7" ht="12.75">
      <c r="C213" s="206"/>
      <c r="D213" s="206"/>
      <c r="E213" s="207"/>
      <c r="F213" s="207"/>
      <c r="G213" s="29"/>
    </row>
    <row r="214" spans="3:7" ht="12.75">
      <c r="C214" s="206"/>
      <c r="D214" s="206"/>
      <c r="E214" s="207"/>
      <c r="F214" s="207"/>
      <c r="G214" s="29"/>
    </row>
    <row r="215" spans="3:7" ht="12.75">
      <c r="C215" s="206"/>
      <c r="D215" s="206"/>
      <c r="E215" s="207"/>
      <c r="F215" s="207"/>
      <c r="G215" s="29"/>
    </row>
    <row r="216" spans="3:7" ht="12.75">
      <c r="C216" s="206"/>
      <c r="D216" s="206"/>
      <c r="E216" s="207"/>
      <c r="F216" s="207"/>
      <c r="G216" s="29"/>
    </row>
    <row r="217" spans="3:7" ht="12.75">
      <c r="C217" s="206"/>
      <c r="D217" s="206"/>
      <c r="E217" s="207"/>
      <c r="F217" s="207"/>
      <c r="G217" s="29"/>
    </row>
    <row r="218" spans="3:7" ht="12.75">
      <c r="C218" s="206"/>
      <c r="D218" s="206"/>
      <c r="E218" s="207"/>
      <c r="F218" s="207"/>
      <c r="G218" s="29"/>
    </row>
    <row r="219" spans="3:7" ht="12.75">
      <c r="C219" s="206"/>
      <c r="D219" s="206"/>
      <c r="E219" s="207"/>
      <c r="F219" s="207"/>
      <c r="G219" s="29"/>
    </row>
    <row r="220" spans="3:7" ht="12.75">
      <c r="C220" s="206"/>
      <c r="D220" s="206"/>
      <c r="E220" s="207"/>
      <c r="F220" s="207"/>
      <c r="G220" s="29"/>
    </row>
    <row r="221" spans="3:7" ht="12.75">
      <c r="C221" s="206"/>
      <c r="D221" s="206"/>
      <c r="E221" s="207"/>
      <c r="F221" s="207"/>
      <c r="G221" s="29"/>
    </row>
    <row r="222" spans="3:7" ht="12.75">
      <c r="C222" s="206"/>
      <c r="D222" s="206"/>
      <c r="E222" s="207"/>
      <c r="F222" s="207"/>
      <c r="G222" s="29"/>
    </row>
    <row r="223" spans="3:7" ht="12.75">
      <c r="C223" s="206"/>
      <c r="D223" s="206"/>
      <c r="E223" s="207"/>
      <c r="F223" s="207"/>
      <c r="G223" s="29"/>
    </row>
    <row r="224" spans="3:7" ht="12.75">
      <c r="C224" s="206"/>
      <c r="D224" s="206"/>
      <c r="E224" s="207"/>
      <c r="F224" s="207"/>
      <c r="G224" s="29"/>
    </row>
    <row r="225" spans="3:7" ht="12.75">
      <c r="C225" s="206"/>
      <c r="D225" s="206"/>
      <c r="E225" s="207"/>
      <c r="F225" s="207"/>
      <c r="G225" s="29"/>
    </row>
    <row r="226" spans="3:7" ht="12.75">
      <c r="C226" s="206"/>
      <c r="D226" s="206"/>
      <c r="E226" s="207"/>
      <c r="F226" s="207"/>
      <c r="G226" s="29"/>
    </row>
    <row r="227" spans="3:7" ht="12.75">
      <c r="C227" s="206"/>
      <c r="D227" s="206"/>
      <c r="E227" s="207"/>
      <c r="F227" s="207"/>
      <c r="G227" s="29"/>
    </row>
    <row r="228" spans="3:7" ht="12.75">
      <c r="C228" s="206"/>
      <c r="D228" s="206"/>
      <c r="E228" s="207"/>
      <c r="F228" s="207"/>
      <c r="G228" s="29"/>
    </row>
    <row r="229" spans="3:7" ht="12.75">
      <c r="C229" s="206"/>
      <c r="D229" s="206"/>
      <c r="E229" s="207"/>
      <c r="F229" s="207"/>
      <c r="G229" s="29"/>
    </row>
    <row r="230" spans="3:7" ht="12.75">
      <c r="C230" s="206"/>
      <c r="D230" s="206"/>
      <c r="E230" s="207"/>
      <c r="F230" s="207"/>
      <c r="G230" s="29"/>
    </row>
    <row r="231" spans="3:7" ht="12.75">
      <c r="C231" s="206"/>
      <c r="D231" s="206"/>
      <c r="E231" s="207"/>
      <c r="F231" s="207"/>
      <c r="G231" s="29"/>
    </row>
    <row r="232" spans="3:7" ht="12.75">
      <c r="C232" s="206"/>
      <c r="D232" s="206"/>
      <c r="E232" s="207"/>
      <c r="F232" s="207"/>
      <c r="G232" s="29"/>
    </row>
    <row r="233" spans="3:7" ht="12.75">
      <c r="C233" s="206"/>
      <c r="D233" s="206"/>
      <c r="E233" s="207"/>
      <c r="F233" s="207"/>
      <c r="G233" s="29"/>
    </row>
    <row r="234" spans="3:7" ht="12.75">
      <c r="C234" s="206"/>
      <c r="D234" s="206"/>
      <c r="E234" s="207"/>
      <c r="F234" s="207"/>
      <c r="G234" s="29"/>
    </row>
    <row r="235" spans="3:7" ht="12.75">
      <c r="C235" s="206"/>
      <c r="D235" s="206"/>
      <c r="E235" s="207"/>
      <c r="F235" s="207"/>
      <c r="G235" s="29"/>
    </row>
    <row r="236" spans="3:7" ht="12.75">
      <c r="C236" s="206"/>
      <c r="D236" s="206"/>
      <c r="E236" s="207"/>
      <c r="F236" s="207"/>
      <c r="G236" s="29"/>
    </row>
    <row r="237" spans="3:7" ht="12.75">
      <c r="C237" s="206"/>
      <c r="D237" s="206"/>
      <c r="E237" s="207"/>
      <c r="F237" s="207"/>
      <c r="G237" s="29"/>
    </row>
    <row r="238" spans="3:7" ht="12.75">
      <c r="C238" s="206"/>
      <c r="D238" s="206"/>
      <c r="E238" s="207"/>
      <c r="F238" s="207"/>
      <c r="G238" s="29"/>
    </row>
    <row r="239" spans="3:7" ht="12.75">
      <c r="C239" s="206"/>
      <c r="D239" s="206"/>
      <c r="E239" s="207"/>
      <c r="F239" s="207"/>
      <c r="G239" s="29"/>
    </row>
    <row r="240" spans="3:7" ht="12.75">
      <c r="C240" s="206"/>
      <c r="D240" s="206"/>
      <c r="E240" s="207"/>
      <c r="F240" s="207"/>
      <c r="G240" s="29"/>
    </row>
    <row r="241" spans="3:7" ht="12.75">
      <c r="C241" s="206"/>
      <c r="D241" s="206"/>
      <c r="E241" s="207"/>
      <c r="F241" s="207"/>
      <c r="G241" s="29"/>
    </row>
    <row r="242" spans="3:7" ht="12.75">
      <c r="C242" s="206"/>
      <c r="D242" s="206"/>
      <c r="E242" s="207"/>
      <c r="F242" s="207"/>
      <c r="G242" s="29"/>
    </row>
    <row r="243" spans="3:7" ht="12.75">
      <c r="C243" s="206"/>
      <c r="D243" s="206"/>
      <c r="E243" s="207"/>
      <c r="F243" s="207"/>
      <c r="G243" s="29"/>
    </row>
    <row r="244" spans="3:7" ht="12.75">
      <c r="C244" s="206"/>
      <c r="D244" s="206"/>
      <c r="E244" s="207"/>
      <c r="F244" s="207"/>
      <c r="G244" s="29"/>
    </row>
    <row r="245" spans="3:7" ht="12.75">
      <c r="C245" s="206"/>
      <c r="D245" s="206"/>
      <c r="E245" s="207"/>
      <c r="F245" s="207"/>
      <c r="G245" s="29"/>
    </row>
    <row r="246" spans="3:7" ht="12.75">
      <c r="C246" s="206"/>
      <c r="D246" s="206"/>
      <c r="E246" s="207"/>
      <c r="F246" s="207"/>
      <c r="G246" s="29"/>
    </row>
    <row r="247" spans="3:7" ht="12.75">
      <c r="C247" s="206"/>
      <c r="D247" s="206"/>
      <c r="E247" s="207"/>
      <c r="F247" s="207"/>
      <c r="G247" s="29"/>
    </row>
    <row r="248" spans="3:7" ht="12.75">
      <c r="C248" s="206"/>
      <c r="D248" s="206"/>
      <c r="E248" s="207"/>
      <c r="F248" s="207"/>
      <c r="G248" s="29"/>
    </row>
    <row r="249" spans="3:7" ht="12.75">
      <c r="C249" s="206"/>
      <c r="D249" s="206"/>
      <c r="E249" s="207"/>
      <c r="F249" s="207"/>
      <c r="G249" s="29"/>
    </row>
    <row r="250" spans="3:7" ht="12.75">
      <c r="C250" s="206"/>
      <c r="D250" s="206"/>
      <c r="E250" s="207"/>
      <c r="F250" s="207"/>
      <c r="G250" s="29"/>
    </row>
    <row r="251" spans="3:7" ht="12.75">
      <c r="C251" s="206"/>
      <c r="D251" s="206"/>
      <c r="E251" s="207"/>
      <c r="F251" s="207"/>
      <c r="G251" s="29"/>
    </row>
    <row r="252" spans="3:7" ht="12.75">
      <c r="C252" s="206"/>
      <c r="D252" s="206"/>
      <c r="E252" s="207"/>
      <c r="F252" s="207"/>
      <c r="G252" s="29"/>
    </row>
    <row r="253" spans="3:7" ht="12.75">
      <c r="C253" s="206"/>
      <c r="D253" s="206"/>
      <c r="E253" s="207"/>
      <c r="F253" s="207"/>
      <c r="G253" s="29"/>
    </row>
    <row r="254" spans="3:7" ht="12.75">
      <c r="C254" s="206"/>
      <c r="D254" s="206"/>
      <c r="E254" s="207"/>
      <c r="F254" s="207"/>
      <c r="G254" s="29"/>
    </row>
    <row r="255" spans="3:7" ht="12.75">
      <c r="C255" s="206"/>
      <c r="D255" s="206"/>
      <c r="E255" s="207"/>
      <c r="F255" s="207"/>
      <c r="G255" s="29"/>
    </row>
    <row r="256" spans="3:7" ht="12.75">
      <c r="C256" s="206"/>
      <c r="D256" s="206"/>
      <c r="E256" s="207"/>
      <c r="F256" s="207"/>
      <c r="G256" s="29"/>
    </row>
    <row r="257" spans="3:7" ht="12.75">
      <c r="C257" s="206"/>
      <c r="D257" s="206"/>
      <c r="E257" s="207"/>
      <c r="F257" s="207"/>
      <c r="G257" s="29"/>
    </row>
    <row r="258" spans="3:7" ht="12.75">
      <c r="C258" s="206"/>
      <c r="D258" s="206"/>
      <c r="E258" s="207"/>
      <c r="F258" s="207"/>
      <c r="G258" s="29"/>
    </row>
    <row r="259" spans="3:7" ht="12.75">
      <c r="C259" s="206"/>
      <c r="D259" s="206"/>
      <c r="E259" s="207"/>
      <c r="F259" s="207"/>
      <c r="G259" s="29"/>
    </row>
    <row r="260" spans="3:7" ht="12.75">
      <c r="C260" s="206"/>
      <c r="D260" s="206"/>
      <c r="E260" s="207"/>
      <c r="F260" s="207"/>
      <c r="G260" s="29"/>
    </row>
    <row r="261" spans="3:7" ht="12.75">
      <c r="C261" s="206"/>
      <c r="D261" s="206"/>
      <c r="E261" s="207"/>
      <c r="F261" s="207"/>
      <c r="G261" s="29"/>
    </row>
    <row r="262" spans="3:7" ht="12.75">
      <c r="C262" s="206"/>
      <c r="D262" s="206"/>
      <c r="E262" s="207"/>
      <c r="F262" s="207"/>
      <c r="G262" s="29"/>
    </row>
    <row r="263" spans="3:7" ht="12.75">
      <c r="C263" s="206"/>
      <c r="D263" s="206"/>
      <c r="E263" s="207"/>
      <c r="F263" s="207"/>
      <c r="G263" s="29"/>
    </row>
    <row r="264" spans="3:7" ht="12.75">
      <c r="C264" s="206"/>
      <c r="D264" s="206"/>
      <c r="E264" s="207"/>
      <c r="F264" s="207"/>
      <c r="G264" s="29"/>
    </row>
    <row r="265" spans="3:7" ht="12.75">
      <c r="C265" s="206"/>
      <c r="D265" s="206"/>
      <c r="E265" s="207"/>
      <c r="F265" s="207"/>
      <c r="G265" s="29"/>
    </row>
    <row r="266" spans="3:7" ht="12.75">
      <c r="C266" s="206"/>
      <c r="D266" s="206"/>
      <c r="E266" s="207"/>
      <c r="F266" s="207"/>
      <c r="G266" s="29"/>
    </row>
    <row r="267" spans="3:7" ht="12.75">
      <c r="C267" s="206"/>
      <c r="D267" s="206"/>
      <c r="E267" s="207"/>
      <c r="F267" s="207"/>
      <c r="G267" s="29"/>
    </row>
    <row r="268" spans="3:7" ht="12.75">
      <c r="C268" s="206"/>
      <c r="D268" s="206"/>
      <c r="E268" s="207"/>
      <c r="F268" s="207"/>
      <c r="G268" s="29"/>
    </row>
    <row r="269" spans="3:7" ht="12.75">
      <c r="C269" s="206"/>
      <c r="D269" s="206"/>
      <c r="E269" s="207"/>
      <c r="F269" s="207"/>
      <c r="G269" s="29"/>
    </row>
    <row r="270" spans="3:7" ht="12.75">
      <c r="C270" s="206"/>
      <c r="D270" s="206"/>
      <c r="E270" s="207"/>
      <c r="F270" s="207"/>
      <c r="G270" s="29"/>
    </row>
    <row r="271" spans="3:7" ht="12.75">
      <c r="C271" s="206"/>
      <c r="D271" s="206"/>
      <c r="E271" s="207"/>
      <c r="F271" s="207"/>
      <c r="G271" s="29"/>
    </row>
    <row r="272" spans="3:7" ht="12.75">
      <c r="C272" s="206"/>
      <c r="D272" s="206"/>
      <c r="E272" s="207"/>
      <c r="F272" s="207"/>
      <c r="G272" s="29"/>
    </row>
    <row r="273" spans="3:7" ht="12.75">
      <c r="C273" s="206"/>
      <c r="D273" s="206"/>
      <c r="E273" s="207"/>
      <c r="F273" s="207"/>
      <c r="G273" s="29"/>
    </row>
    <row r="274" spans="3:7" ht="12.75">
      <c r="C274" s="206"/>
      <c r="D274" s="206"/>
      <c r="E274" s="207"/>
      <c r="F274" s="207"/>
      <c r="G274" s="29"/>
    </row>
    <row r="275" spans="3:7" ht="12.75">
      <c r="C275" s="206"/>
      <c r="D275" s="206"/>
      <c r="E275" s="207"/>
      <c r="F275" s="207"/>
      <c r="G275" s="29"/>
    </row>
    <row r="276" spans="3:7" ht="12.75">
      <c r="C276" s="206"/>
      <c r="D276" s="206"/>
      <c r="E276" s="207"/>
      <c r="F276" s="207"/>
      <c r="G276" s="29"/>
    </row>
    <row r="277" spans="3:7" ht="12.75">
      <c r="C277" s="206"/>
      <c r="D277" s="206"/>
      <c r="E277" s="207"/>
      <c r="F277" s="207"/>
      <c r="G277" s="29"/>
    </row>
    <row r="278" spans="3:7" ht="12.75">
      <c r="C278" s="206"/>
      <c r="D278" s="206"/>
      <c r="E278" s="207"/>
      <c r="F278" s="207"/>
      <c r="G278" s="29"/>
    </row>
    <row r="279" spans="3:7" ht="12.75">
      <c r="C279" s="206"/>
      <c r="D279" s="206"/>
      <c r="E279" s="207"/>
      <c r="F279" s="207"/>
      <c r="G279" s="29"/>
    </row>
    <row r="280" spans="3:7" ht="12.75">
      <c r="C280" s="206"/>
      <c r="D280" s="206"/>
      <c r="E280" s="207"/>
      <c r="F280" s="207"/>
      <c r="G280" s="29"/>
    </row>
    <row r="281" spans="3:7" ht="12.75">
      <c r="C281" s="206"/>
      <c r="D281" s="206"/>
      <c r="E281" s="207"/>
      <c r="F281" s="207"/>
      <c r="G281" s="29"/>
    </row>
    <row r="282" spans="3:7" ht="12.75">
      <c r="C282" s="206"/>
      <c r="D282" s="206"/>
      <c r="E282" s="207"/>
      <c r="F282" s="207"/>
      <c r="G282" s="29"/>
    </row>
    <row r="283" spans="3:7" ht="12.75">
      <c r="C283" s="206"/>
      <c r="D283" s="206"/>
      <c r="E283" s="207"/>
      <c r="F283" s="207"/>
      <c r="G283" s="29"/>
    </row>
    <row r="284" spans="3:7" ht="12.75">
      <c r="C284" s="206"/>
      <c r="D284" s="206"/>
      <c r="E284" s="207"/>
      <c r="F284" s="207"/>
      <c r="G284" s="29"/>
    </row>
    <row r="285" spans="3:7" ht="12.75">
      <c r="C285" s="206"/>
      <c r="D285" s="206"/>
      <c r="E285" s="207"/>
      <c r="F285" s="207"/>
      <c r="G285" s="29"/>
    </row>
    <row r="286" spans="3:7" ht="12.75">
      <c r="C286" s="206"/>
      <c r="D286" s="206"/>
      <c r="E286" s="207"/>
      <c r="F286" s="207"/>
      <c r="G286" s="29"/>
    </row>
    <row r="287" spans="3:7" ht="12.75">
      <c r="C287" s="206"/>
      <c r="D287" s="206"/>
      <c r="E287" s="207"/>
      <c r="F287" s="207"/>
      <c r="G287" s="29"/>
    </row>
    <row r="288" spans="3:7" ht="12.75">
      <c r="C288" s="206"/>
      <c r="D288" s="206"/>
      <c r="E288" s="207"/>
      <c r="F288" s="207"/>
      <c r="G288" s="29"/>
    </row>
    <row r="289" spans="3:7" ht="12.75">
      <c r="C289" s="206"/>
      <c r="D289" s="206"/>
      <c r="E289" s="207"/>
      <c r="F289" s="207"/>
      <c r="G289" s="29"/>
    </row>
    <row r="290" spans="3:7" ht="12.75">
      <c r="C290" s="206"/>
      <c r="D290" s="206"/>
      <c r="E290" s="207"/>
      <c r="F290" s="207"/>
      <c r="G290" s="29"/>
    </row>
    <row r="291" spans="3:7" ht="12.75">
      <c r="C291" s="206"/>
      <c r="D291" s="206"/>
      <c r="E291" s="207"/>
      <c r="F291" s="207"/>
      <c r="G291" s="29"/>
    </row>
    <row r="292" spans="3:7" ht="12.75">
      <c r="C292" s="206"/>
      <c r="D292" s="206"/>
      <c r="E292" s="207"/>
      <c r="F292" s="207"/>
      <c r="G292" s="29"/>
    </row>
    <row r="293" spans="3:7" ht="12.75">
      <c r="C293" s="206"/>
      <c r="D293" s="206"/>
      <c r="E293" s="207"/>
      <c r="F293" s="207"/>
      <c r="G293" s="29"/>
    </row>
    <row r="294" spans="3:7" ht="12.75">
      <c r="C294" s="206"/>
      <c r="D294" s="206"/>
      <c r="E294" s="207"/>
      <c r="F294" s="207"/>
      <c r="G294" s="29"/>
    </row>
    <row r="295" spans="3:7" ht="12.75">
      <c r="C295" s="206"/>
      <c r="D295" s="206"/>
      <c r="E295" s="207"/>
      <c r="F295" s="207"/>
      <c r="G295" s="29"/>
    </row>
    <row r="296" spans="3:7" ht="12.75">
      <c r="C296" s="206"/>
      <c r="D296" s="206"/>
      <c r="E296" s="207"/>
      <c r="F296" s="207"/>
      <c r="G296" s="29"/>
    </row>
    <row r="297" spans="3:7" ht="12.75">
      <c r="C297" s="206"/>
      <c r="D297" s="206"/>
      <c r="E297" s="207"/>
      <c r="F297" s="207"/>
      <c r="G297" s="29"/>
    </row>
    <row r="298" spans="3:7" ht="12.75">
      <c r="C298" s="206"/>
      <c r="D298" s="206"/>
      <c r="E298" s="207"/>
      <c r="F298" s="207"/>
      <c r="G298" s="29"/>
    </row>
    <row r="299" spans="3:7" ht="12.75">
      <c r="C299" s="206"/>
      <c r="D299" s="206"/>
      <c r="E299" s="207"/>
      <c r="F299" s="207"/>
      <c r="G299" s="29"/>
    </row>
    <row r="300" spans="3:7" ht="12.75">
      <c r="C300" s="206"/>
      <c r="D300" s="206"/>
      <c r="E300" s="207"/>
      <c r="F300" s="207"/>
      <c r="G300" s="29"/>
    </row>
    <row r="301" spans="3:7" ht="12.75">
      <c r="C301" s="206"/>
      <c r="D301" s="206"/>
      <c r="E301" s="207"/>
      <c r="F301" s="207"/>
      <c r="G301" s="29"/>
    </row>
    <row r="302" spans="3:7" ht="12.75">
      <c r="C302" s="206"/>
      <c r="D302" s="206"/>
      <c r="E302" s="207"/>
      <c r="F302" s="207"/>
      <c r="G302" s="29"/>
    </row>
    <row r="303" spans="3:7" ht="12.75">
      <c r="C303" s="206"/>
      <c r="D303" s="206"/>
      <c r="E303" s="207"/>
      <c r="F303" s="207"/>
      <c r="G303" s="29"/>
    </row>
    <row r="304" spans="3:7" ht="12.75">
      <c r="C304" s="206"/>
      <c r="D304" s="206"/>
      <c r="E304" s="207"/>
      <c r="F304" s="207"/>
      <c r="G304" s="29"/>
    </row>
    <row r="305" spans="3:7" ht="12.75">
      <c r="C305" s="206"/>
      <c r="D305" s="206"/>
      <c r="E305" s="207"/>
      <c r="F305" s="207"/>
      <c r="G305" s="29"/>
    </row>
    <row r="306" spans="3:7" ht="12.75">
      <c r="C306" s="206"/>
      <c r="D306" s="206"/>
      <c r="E306" s="207"/>
      <c r="F306" s="207"/>
      <c r="G306" s="29"/>
    </row>
    <row r="307" spans="3:7" ht="12.75">
      <c r="C307" s="206"/>
      <c r="D307" s="206"/>
      <c r="E307" s="207"/>
      <c r="F307" s="207"/>
      <c r="G307" s="29"/>
    </row>
    <row r="308" spans="3:7" ht="12.75">
      <c r="C308" s="206"/>
      <c r="D308" s="206"/>
      <c r="E308" s="207"/>
      <c r="F308" s="207"/>
      <c r="G308" s="29"/>
    </row>
    <row r="309" spans="3:7" ht="12.75">
      <c r="C309" s="206"/>
      <c r="D309" s="206"/>
      <c r="E309" s="207"/>
      <c r="F309" s="207"/>
      <c r="G309" s="29"/>
    </row>
    <row r="310" spans="3:7" ht="12.75">
      <c r="C310" s="206"/>
      <c r="D310" s="206"/>
      <c r="E310" s="207"/>
      <c r="F310" s="207"/>
      <c r="G310" s="29"/>
    </row>
    <row r="311" spans="3:7" ht="12.75">
      <c r="C311" s="206"/>
      <c r="D311" s="206"/>
      <c r="E311" s="207"/>
      <c r="F311" s="207"/>
      <c r="G311" s="29"/>
    </row>
    <row r="312" spans="3:7" ht="12.75">
      <c r="C312" s="206"/>
      <c r="D312" s="206"/>
      <c r="E312" s="207"/>
      <c r="F312" s="207"/>
      <c r="G312" s="29"/>
    </row>
    <row r="313" spans="3:7" ht="12.75">
      <c r="C313" s="206"/>
      <c r="D313" s="206"/>
      <c r="E313" s="207"/>
      <c r="F313" s="207"/>
      <c r="G313" s="29"/>
    </row>
    <row r="314" spans="3:7" ht="12.75">
      <c r="C314" s="206"/>
      <c r="D314" s="206"/>
      <c r="E314" s="207"/>
      <c r="F314" s="207"/>
      <c r="G314" s="29"/>
    </row>
    <row r="315" spans="3:7" ht="12.75">
      <c r="C315" s="206"/>
      <c r="D315" s="206"/>
      <c r="E315" s="207"/>
      <c r="F315" s="207"/>
      <c r="G315" s="29"/>
    </row>
    <row r="316" spans="3:7" ht="12.75">
      <c r="C316" s="206"/>
      <c r="D316" s="206"/>
      <c r="E316" s="207"/>
      <c r="F316" s="207"/>
      <c r="G316" s="29"/>
    </row>
    <row r="317" spans="3:7" ht="12.75">
      <c r="C317" s="206"/>
      <c r="D317" s="206"/>
      <c r="E317" s="207"/>
      <c r="F317" s="207"/>
      <c r="G317" s="29"/>
    </row>
    <row r="318" spans="3:7" ht="12.75">
      <c r="C318" s="206"/>
      <c r="D318" s="206"/>
      <c r="E318" s="207"/>
      <c r="F318" s="207"/>
      <c r="G318" s="29"/>
    </row>
    <row r="319" spans="3:7" ht="12.75">
      <c r="C319" s="206"/>
      <c r="D319" s="206"/>
      <c r="E319" s="207"/>
      <c r="F319" s="207"/>
      <c r="G319" s="29"/>
    </row>
    <row r="320" spans="3:7" ht="12.75">
      <c r="C320" s="206"/>
      <c r="D320" s="206"/>
      <c r="E320" s="207"/>
      <c r="F320" s="207"/>
      <c r="G320" s="29"/>
    </row>
    <row r="321" spans="3:7" ht="12.75">
      <c r="C321" s="206"/>
      <c r="D321" s="206"/>
      <c r="E321" s="207"/>
      <c r="F321" s="207"/>
      <c r="G321" s="29"/>
    </row>
    <row r="322" spans="3:7" ht="12.75">
      <c r="C322" s="206"/>
      <c r="D322" s="206"/>
      <c r="E322" s="207"/>
      <c r="F322" s="207"/>
      <c r="G322" s="29"/>
    </row>
    <row r="323" spans="3:7" ht="12.75">
      <c r="C323" s="206"/>
      <c r="D323" s="206"/>
      <c r="E323" s="207"/>
      <c r="F323" s="207"/>
      <c r="G323" s="29"/>
    </row>
    <row r="324" spans="3:7" ht="12.75">
      <c r="C324" s="206"/>
      <c r="D324" s="206"/>
      <c r="E324" s="207"/>
      <c r="F324" s="207"/>
      <c r="G324" s="29"/>
    </row>
    <row r="325" spans="3:7" ht="12.75">
      <c r="C325" s="206"/>
      <c r="D325" s="206"/>
      <c r="E325" s="207"/>
      <c r="F325" s="207"/>
      <c r="G325" s="29"/>
    </row>
    <row r="326" spans="3:7" ht="12.75">
      <c r="C326" s="206"/>
      <c r="D326" s="206"/>
      <c r="E326" s="207"/>
      <c r="F326" s="207"/>
      <c r="G326" s="29"/>
    </row>
    <row r="327" spans="3:7" ht="12.75">
      <c r="C327" s="206"/>
      <c r="D327" s="206"/>
      <c r="E327" s="207"/>
      <c r="F327" s="207"/>
      <c r="G327" s="29"/>
    </row>
    <row r="328" spans="3:7" ht="12.75">
      <c r="C328" s="206"/>
      <c r="D328" s="206"/>
      <c r="E328" s="207"/>
      <c r="F328" s="207"/>
      <c r="G328" s="29"/>
    </row>
    <row r="329" spans="3:7" ht="12.75">
      <c r="C329" s="206"/>
      <c r="D329" s="206"/>
      <c r="E329" s="207"/>
      <c r="F329" s="207"/>
      <c r="G329" s="29"/>
    </row>
    <row r="330" spans="3:7" ht="12.75">
      <c r="C330" s="206"/>
      <c r="D330" s="206"/>
      <c r="E330" s="207"/>
      <c r="F330" s="207"/>
      <c r="G330" s="29"/>
    </row>
    <row r="331" spans="3:7" ht="12.75">
      <c r="C331" s="206"/>
      <c r="D331" s="206"/>
      <c r="E331" s="207"/>
      <c r="F331" s="207"/>
      <c r="G331" s="29"/>
    </row>
    <row r="332" spans="3:7" ht="12.75">
      <c r="C332" s="206"/>
      <c r="D332" s="206"/>
      <c r="E332" s="207"/>
      <c r="F332" s="207"/>
      <c r="G332" s="29"/>
    </row>
    <row r="333" spans="3:7" ht="12.75">
      <c r="C333" s="206"/>
      <c r="D333" s="206"/>
      <c r="E333" s="207"/>
      <c r="F333" s="207"/>
      <c r="G333" s="29"/>
    </row>
    <row r="334" spans="3:7" ht="12.75">
      <c r="C334" s="206"/>
      <c r="D334" s="206"/>
      <c r="E334" s="207"/>
      <c r="F334" s="207"/>
      <c r="G334" s="29"/>
    </row>
    <row r="335" spans="3:7" ht="12.75">
      <c r="C335" s="206"/>
      <c r="D335" s="206"/>
      <c r="E335" s="207"/>
      <c r="F335" s="207"/>
      <c r="G335" s="29"/>
    </row>
    <row r="336" spans="3:7" ht="12.75">
      <c r="C336" s="206"/>
      <c r="D336" s="206"/>
      <c r="E336" s="207"/>
      <c r="F336" s="207"/>
      <c r="G336" s="29"/>
    </row>
    <row r="337" spans="3:7" ht="12.75">
      <c r="C337" s="206"/>
      <c r="D337" s="206"/>
      <c r="E337" s="207"/>
      <c r="F337" s="207"/>
      <c r="G337" s="29"/>
    </row>
    <row r="338" spans="3:7" ht="12.75">
      <c r="C338" s="206"/>
      <c r="D338" s="206"/>
      <c r="E338" s="207"/>
      <c r="F338" s="207"/>
      <c r="G338" s="29"/>
    </row>
    <row r="339" spans="3:7" ht="12.75">
      <c r="C339" s="206"/>
      <c r="D339" s="206"/>
      <c r="E339" s="207"/>
      <c r="F339" s="207"/>
      <c r="G339" s="29"/>
    </row>
    <row r="340" spans="3:7" ht="12.75">
      <c r="C340" s="206"/>
      <c r="D340" s="206"/>
      <c r="E340" s="207"/>
      <c r="F340" s="207"/>
      <c r="G340" s="29"/>
    </row>
    <row r="341" spans="3:7" ht="12.75">
      <c r="C341" s="206"/>
      <c r="D341" s="206"/>
      <c r="E341" s="207"/>
      <c r="F341" s="207"/>
      <c r="G341" s="29"/>
    </row>
    <row r="342" spans="3:7" ht="12.75">
      <c r="C342" s="206"/>
      <c r="D342" s="206"/>
      <c r="E342" s="207"/>
      <c r="F342" s="207"/>
      <c r="G342" s="29"/>
    </row>
    <row r="343" spans="3:7" ht="12.75">
      <c r="C343" s="206"/>
      <c r="D343" s="206"/>
      <c r="E343" s="207"/>
      <c r="F343" s="207"/>
      <c r="G343" s="29"/>
    </row>
    <row r="344" spans="3:7" ht="12.75">
      <c r="C344" s="206"/>
      <c r="D344" s="206"/>
      <c r="E344" s="207"/>
      <c r="F344" s="207"/>
      <c r="G344" s="29"/>
    </row>
    <row r="345" spans="3:7" ht="12.75">
      <c r="C345" s="206"/>
      <c r="D345" s="206"/>
      <c r="E345" s="207"/>
      <c r="F345" s="207"/>
      <c r="G345" s="29"/>
    </row>
    <row r="346" spans="3:7" ht="12.75">
      <c r="C346" s="206"/>
      <c r="D346" s="206"/>
      <c r="E346" s="207"/>
      <c r="F346" s="207"/>
      <c r="G346" s="29"/>
    </row>
    <row r="347" spans="3:7" ht="12.75">
      <c r="C347" s="206"/>
      <c r="D347" s="206"/>
      <c r="E347" s="207"/>
      <c r="F347" s="207"/>
      <c r="G347" s="29"/>
    </row>
    <row r="348" spans="3:7" ht="12.75">
      <c r="C348" s="206"/>
      <c r="D348" s="206"/>
      <c r="E348" s="207"/>
      <c r="F348" s="207"/>
      <c r="G348" s="29"/>
    </row>
    <row r="349" spans="3:7" ht="12.75">
      <c r="C349" s="206"/>
      <c r="D349" s="206"/>
      <c r="E349" s="207"/>
      <c r="F349" s="207"/>
      <c r="G349" s="29"/>
    </row>
    <row r="350" spans="3:7" ht="12.75">
      <c r="C350" s="206"/>
      <c r="D350" s="206"/>
      <c r="E350" s="207"/>
      <c r="F350" s="207"/>
      <c r="G350" s="29"/>
    </row>
    <row r="351" spans="3:7" ht="12.75">
      <c r="C351" s="206"/>
      <c r="D351" s="206"/>
      <c r="E351" s="207"/>
      <c r="F351" s="207"/>
      <c r="G351" s="29"/>
    </row>
    <row r="352" spans="3:7" ht="12.75">
      <c r="C352" s="206"/>
      <c r="D352" s="206"/>
      <c r="E352" s="207"/>
      <c r="F352" s="207"/>
      <c r="G352" s="29"/>
    </row>
    <row r="353" spans="3:7" ht="12.75">
      <c r="C353" s="206"/>
      <c r="D353" s="206"/>
      <c r="E353" s="207"/>
      <c r="F353" s="207"/>
      <c r="G353" s="29"/>
    </row>
    <row r="354" spans="3:7" ht="12.75">
      <c r="C354" s="206"/>
      <c r="D354" s="206"/>
      <c r="E354" s="207"/>
      <c r="F354" s="207"/>
      <c r="G354" s="29"/>
    </row>
    <row r="355" spans="3:7" ht="12.75">
      <c r="C355" s="206"/>
      <c r="D355" s="206"/>
      <c r="E355" s="207"/>
      <c r="F355" s="207"/>
      <c r="G355" s="29"/>
    </row>
    <row r="356" spans="3:7" ht="12.75">
      <c r="C356" s="206"/>
      <c r="D356" s="206"/>
      <c r="E356" s="207"/>
      <c r="F356" s="207"/>
      <c r="G356" s="29"/>
    </row>
    <row r="357" spans="3:7" ht="12.75">
      <c r="C357" s="206"/>
      <c r="D357" s="206"/>
      <c r="E357" s="207"/>
      <c r="F357" s="207"/>
      <c r="G357" s="29"/>
    </row>
    <row r="358" spans="3:7" ht="12.75">
      <c r="C358" s="206"/>
      <c r="D358" s="206"/>
      <c r="E358" s="207"/>
      <c r="F358" s="207"/>
      <c r="G358" s="29"/>
    </row>
    <row r="359" spans="3:7" ht="12.75">
      <c r="C359" s="206"/>
      <c r="D359" s="206"/>
      <c r="E359" s="207"/>
      <c r="F359" s="207"/>
      <c r="G359" s="29"/>
    </row>
    <row r="360" spans="3:7" ht="12.75">
      <c r="C360" s="206"/>
      <c r="D360" s="206"/>
      <c r="E360" s="207"/>
      <c r="F360" s="207"/>
      <c r="G360" s="29"/>
    </row>
    <row r="361" spans="3:7" ht="12.75">
      <c r="C361" s="206"/>
      <c r="D361" s="206"/>
      <c r="E361" s="207"/>
      <c r="F361" s="207"/>
      <c r="G361" s="29"/>
    </row>
    <row r="362" spans="3:7" ht="12.75">
      <c r="C362" s="206"/>
      <c r="D362" s="206"/>
      <c r="E362" s="207"/>
      <c r="F362" s="207"/>
      <c r="G362" s="29"/>
    </row>
    <row r="363" spans="3:7" ht="12.75">
      <c r="C363" s="206"/>
      <c r="D363" s="206"/>
      <c r="E363" s="207"/>
      <c r="F363" s="207"/>
      <c r="G363" s="29"/>
    </row>
    <row r="364" spans="3:7" ht="12.75">
      <c r="C364" s="206"/>
      <c r="D364" s="206"/>
      <c r="E364" s="207"/>
      <c r="F364" s="207"/>
      <c r="G364" s="29"/>
    </row>
    <row r="365" spans="3:7" ht="12.75">
      <c r="C365" s="206"/>
      <c r="D365" s="206"/>
      <c r="E365" s="207"/>
      <c r="F365" s="207"/>
      <c r="G365" s="29"/>
    </row>
    <row r="366" spans="3:7" ht="12.75">
      <c r="C366" s="206"/>
      <c r="D366" s="206"/>
      <c r="E366" s="207"/>
      <c r="F366" s="207"/>
      <c r="G366" s="29"/>
    </row>
    <row r="367" spans="3:7" ht="12.75">
      <c r="C367" s="206"/>
      <c r="D367" s="206"/>
      <c r="E367" s="207"/>
      <c r="F367" s="207"/>
      <c r="G367" s="29"/>
    </row>
    <row r="368" spans="3:7" ht="12.75">
      <c r="C368" s="206"/>
      <c r="D368" s="206"/>
      <c r="E368" s="207"/>
      <c r="F368" s="207"/>
      <c r="G368" s="29"/>
    </row>
    <row r="369" spans="3:7" ht="12.75">
      <c r="C369" s="206"/>
      <c r="D369" s="206"/>
      <c r="E369" s="207"/>
      <c r="F369" s="207"/>
      <c r="G369" s="29"/>
    </row>
    <row r="370" spans="3:7" ht="12.75">
      <c r="C370" s="206"/>
      <c r="D370" s="206"/>
      <c r="E370" s="207"/>
      <c r="F370" s="207"/>
      <c r="G370" s="29"/>
    </row>
    <row r="371" spans="3:7" ht="12.75">
      <c r="C371" s="206"/>
      <c r="D371" s="206"/>
      <c r="E371" s="207"/>
      <c r="F371" s="207"/>
      <c r="G371" s="29"/>
    </row>
    <row r="372" spans="3:7" ht="12.75">
      <c r="C372" s="206"/>
      <c r="D372" s="206"/>
      <c r="E372" s="207"/>
      <c r="F372" s="207"/>
      <c r="G372" s="29"/>
    </row>
    <row r="373" spans="3:7" ht="12.75">
      <c r="C373" s="206"/>
      <c r="D373" s="206"/>
      <c r="E373" s="207"/>
      <c r="F373" s="207"/>
      <c r="G373" s="29"/>
    </row>
    <row r="374" spans="3:7" ht="12.75">
      <c r="C374" s="206"/>
      <c r="D374" s="206"/>
      <c r="E374" s="207"/>
      <c r="F374" s="207"/>
      <c r="G374" s="29"/>
    </row>
    <row r="375" spans="3:7" ht="12.75">
      <c r="C375" s="206"/>
      <c r="D375" s="206"/>
      <c r="E375" s="207"/>
      <c r="F375" s="207"/>
      <c r="G375" s="29"/>
    </row>
    <row r="376" spans="3:7" ht="12.75">
      <c r="C376" s="206"/>
      <c r="D376" s="206"/>
      <c r="E376" s="207"/>
      <c r="F376" s="207"/>
      <c r="G376" s="29"/>
    </row>
    <row r="377" spans="3:7" ht="12.75">
      <c r="C377" s="206"/>
      <c r="D377" s="206"/>
      <c r="E377" s="207"/>
      <c r="F377" s="207"/>
      <c r="G377" s="29"/>
    </row>
    <row r="378" spans="3:7" ht="12.75">
      <c r="C378" s="206"/>
      <c r="D378" s="206"/>
      <c r="E378" s="207"/>
      <c r="F378" s="207"/>
      <c r="G378" s="29"/>
    </row>
    <row r="379" spans="3:7" ht="12.75">
      <c r="C379" s="206"/>
      <c r="D379" s="206"/>
      <c r="E379" s="207"/>
      <c r="F379" s="207"/>
      <c r="G379" s="29"/>
    </row>
    <row r="380" spans="3:7" ht="12.75">
      <c r="C380" s="206"/>
      <c r="D380" s="206"/>
      <c r="E380" s="207"/>
      <c r="F380" s="207"/>
      <c r="G380" s="29"/>
    </row>
  </sheetData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99"/>
  <sheetViews>
    <sheetView workbookViewId="0"/>
  </sheetViews>
  <sheetFormatPr defaultColWidth="12.5703125" defaultRowHeight="15.75" customHeight="1"/>
  <cols>
    <col min="7" max="7" width="26.28515625" customWidth="1"/>
    <col min="8" max="8" width="14.42578125" customWidth="1"/>
  </cols>
  <sheetData>
    <row r="1" spans="1:9">
      <c r="A1" s="208" t="s">
        <v>106</v>
      </c>
      <c r="B1" s="209" t="s">
        <v>0</v>
      </c>
      <c r="C1" s="209" t="s">
        <v>3</v>
      </c>
      <c r="D1" s="209" t="s">
        <v>4</v>
      </c>
      <c r="E1" s="209" t="s">
        <v>5</v>
      </c>
      <c r="F1" s="209" t="s">
        <v>6</v>
      </c>
      <c r="G1" s="210" t="s">
        <v>7</v>
      </c>
      <c r="H1" s="7" t="s">
        <v>67</v>
      </c>
    </row>
    <row r="2" spans="1:9">
      <c r="A2" s="136">
        <v>1</v>
      </c>
      <c r="B2" s="137" t="s">
        <v>63</v>
      </c>
      <c r="C2" s="138">
        <v>44884</v>
      </c>
      <c r="D2" s="136" t="s">
        <v>11</v>
      </c>
      <c r="E2" s="139">
        <v>0.45833333333333331</v>
      </c>
      <c r="F2" s="139">
        <v>0.79166666666666663</v>
      </c>
      <c r="G2" s="140"/>
      <c r="H2" s="140" t="str">
        <f t="shared" ref="H2:H57" si="0">TEXT(F2-E2, "h:mm:ss")</f>
        <v>8:00:00</v>
      </c>
      <c r="I2" s="211"/>
    </row>
    <row r="3" spans="1:9">
      <c r="A3" s="136">
        <v>2</v>
      </c>
      <c r="B3" s="137" t="s">
        <v>63</v>
      </c>
      <c r="C3" s="138">
        <v>44885</v>
      </c>
      <c r="D3" s="212" t="s">
        <v>12</v>
      </c>
      <c r="E3" s="213"/>
      <c r="F3" s="213"/>
      <c r="G3" s="213"/>
      <c r="H3" s="140" t="str">
        <f t="shared" si="0"/>
        <v>0:00:00</v>
      </c>
    </row>
    <row r="4" spans="1:9">
      <c r="A4" s="136">
        <v>3</v>
      </c>
      <c r="B4" s="137" t="s">
        <v>63</v>
      </c>
      <c r="C4" s="138">
        <v>44886</v>
      </c>
      <c r="D4" s="136" t="s">
        <v>13</v>
      </c>
      <c r="E4" s="139">
        <v>0.40625</v>
      </c>
      <c r="F4" s="139">
        <v>0.8125</v>
      </c>
      <c r="G4" s="140"/>
      <c r="H4" s="140" t="str">
        <f t="shared" si="0"/>
        <v>9:45:00</v>
      </c>
    </row>
    <row r="5" spans="1:9">
      <c r="A5" s="136">
        <v>4</v>
      </c>
      <c r="B5" s="137" t="s">
        <v>63</v>
      </c>
      <c r="C5" s="138">
        <v>44887</v>
      </c>
      <c r="D5" s="136" t="s">
        <v>14</v>
      </c>
      <c r="E5" s="139">
        <v>0.40972222222222221</v>
      </c>
      <c r="F5" s="139">
        <v>0.875</v>
      </c>
      <c r="G5" s="140"/>
      <c r="H5" s="140" t="str">
        <f t="shared" si="0"/>
        <v>11:10:00</v>
      </c>
    </row>
    <row r="6" spans="1:9">
      <c r="A6" s="136">
        <v>5</v>
      </c>
      <c r="B6" s="137" t="s">
        <v>63</v>
      </c>
      <c r="C6" s="138">
        <v>44888</v>
      </c>
      <c r="D6" s="136" t="s">
        <v>15</v>
      </c>
      <c r="E6" s="139">
        <v>0.40277777777777779</v>
      </c>
      <c r="F6" s="139">
        <v>0.83333333333333337</v>
      </c>
      <c r="G6" s="140"/>
      <c r="H6" s="140" t="str">
        <f t="shared" si="0"/>
        <v>10:20:00</v>
      </c>
    </row>
    <row r="7" spans="1:9">
      <c r="A7" s="136">
        <v>6</v>
      </c>
      <c r="B7" s="137" t="s">
        <v>63</v>
      </c>
      <c r="C7" s="138">
        <v>44889</v>
      </c>
      <c r="D7" s="136" t="s">
        <v>58</v>
      </c>
      <c r="E7" s="139">
        <v>0.4236111111111111</v>
      </c>
      <c r="F7" s="139">
        <v>0.875</v>
      </c>
      <c r="G7" s="140"/>
      <c r="H7" s="140" t="str">
        <f t="shared" si="0"/>
        <v>10:50:00</v>
      </c>
    </row>
    <row r="8" spans="1:9">
      <c r="A8" s="136">
        <v>7</v>
      </c>
      <c r="B8" s="137" t="s">
        <v>63</v>
      </c>
      <c r="C8" s="138">
        <v>44890</v>
      </c>
      <c r="D8" s="136" t="s">
        <v>10</v>
      </c>
      <c r="E8" s="139">
        <v>0.42708333333333331</v>
      </c>
      <c r="F8" s="139">
        <v>0.83333333333333337</v>
      </c>
      <c r="G8" s="140"/>
      <c r="H8" s="140" t="str">
        <f t="shared" si="0"/>
        <v>9:45:00</v>
      </c>
    </row>
    <row r="9" spans="1:9">
      <c r="A9" s="136">
        <v>8</v>
      </c>
      <c r="B9" s="137" t="s">
        <v>63</v>
      </c>
      <c r="C9" s="138">
        <v>44891</v>
      </c>
      <c r="D9" s="212" t="s">
        <v>11</v>
      </c>
      <c r="E9" s="213"/>
      <c r="F9" s="213"/>
      <c r="G9" s="213"/>
      <c r="H9" s="140" t="str">
        <f t="shared" si="0"/>
        <v>0:00:00</v>
      </c>
    </row>
    <row r="10" spans="1:9">
      <c r="A10" s="136">
        <v>9</v>
      </c>
      <c r="B10" s="137" t="s">
        <v>63</v>
      </c>
      <c r="C10" s="138">
        <v>44892</v>
      </c>
      <c r="D10" s="212" t="s">
        <v>12</v>
      </c>
      <c r="E10" s="213"/>
      <c r="F10" s="213"/>
      <c r="G10" s="213"/>
      <c r="H10" s="140" t="str">
        <f t="shared" si="0"/>
        <v>0:00:00</v>
      </c>
    </row>
    <row r="11" spans="1:9">
      <c r="A11" s="136">
        <v>10</v>
      </c>
      <c r="B11" s="137" t="s">
        <v>63</v>
      </c>
      <c r="C11" s="138">
        <v>44893</v>
      </c>
      <c r="D11" s="136" t="s">
        <v>13</v>
      </c>
      <c r="E11" s="139">
        <v>0.40972222222222221</v>
      </c>
      <c r="F11" s="139">
        <v>0.875</v>
      </c>
      <c r="G11" s="140"/>
      <c r="H11" s="140" t="str">
        <f t="shared" si="0"/>
        <v>11:10:00</v>
      </c>
    </row>
    <row r="12" spans="1:9">
      <c r="A12" s="136">
        <v>11</v>
      </c>
      <c r="B12" s="137" t="s">
        <v>63</v>
      </c>
      <c r="C12" s="138">
        <v>44894</v>
      </c>
      <c r="D12" s="136" t="s">
        <v>14</v>
      </c>
      <c r="E12" s="139">
        <v>0.42430555555555555</v>
      </c>
      <c r="F12" s="139">
        <v>0.8930555555555556</v>
      </c>
      <c r="G12" s="140"/>
      <c r="H12" s="140" t="str">
        <f t="shared" si="0"/>
        <v>11:15:00</v>
      </c>
    </row>
    <row r="13" spans="1:9">
      <c r="A13" s="136">
        <v>12</v>
      </c>
      <c r="B13" s="137" t="s">
        <v>63</v>
      </c>
      <c r="C13" s="138">
        <v>44895</v>
      </c>
      <c r="D13" s="136" t="s">
        <v>15</v>
      </c>
      <c r="E13" s="139">
        <v>0.43194444444444446</v>
      </c>
      <c r="F13" s="139">
        <v>0.85416666666666663</v>
      </c>
      <c r="G13" s="140"/>
      <c r="H13" s="140" t="str">
        <f t="shared" si="0"/>
        <v>10:08:00</v>
      </c>
    </row>
    <row r="14" spans="1:9">
      <c r="A14" s="136">
        <v>13</v>
      </c>
      <c r="B14" s="137" t="s">
        <v>64</v>
      </c>
      <c r="C14" s="138">
        <v>44896</v>
      </c>
      <c r="D14" s="136" t="s">
        <v>58</v>
      </c>
      <c r="E14" s="139">
        <v>0.43611111111111112</v>
      </c>
      <c r="F14" s="139">
        <v>0.88680555555555551</v>
      </c>
      <c r="G14" s="140"/>
      <c r="H14" s="140" t="str">
        <f t="shared" si="0"/>
        <v>10:49:00</v>
      </c>
    </row>
    <row r="15" spans="1:9">
      <c r="A15" s="136">
        <v>14</v>
      </c>
      <c r="B15" s="137" t="s">
        <v>64</v>
      </c>
      <c r="C15" s="138">
        <v>44897</v>
      </c>
      <c r="D15" s="136" t="s">
        <v>10</v>
      </c>
      <c r="E15" s="139">
        <v>0.41875000000000001</v>
      </c>
      <c r="F15" s="139">
        <v>0.76180555555555551</v>
      </c>
      <c r="G15" s="140"/>
      <c r="H15" s="140" t="str">
        <f t="shared" si="0"/>
        <v>8:14:00</v>
      </c>
    </row>
    <row r="16" spans="1:9">
      <c r="A16" s="136">
        <v>15</v>
      </c>
      <c r="B16" s="137" t="s">
        <v>64</v>
      </c>
      <c r="C16" s="138">
        <v>44898</v>
      </c>
      <c r="D16" s="136" t="s">
        <v>11</v>
      </c>
      <c r="E16" s="136"/>
      <c r="F16" s="136"/>
      <c r="G16" s="136" t="s">
        <v>107</v>
      </c>
      <c r="H16" s="140" t="str">
        <f t="shared" si="0"/>
        <v>0:00:00</v>
      </c>
    </row>
    <row r="17" spans="1:8">
      <c r="A17" s="136">
        <v>16</v>
      </c>
      <c r="B17" s="137" t="s">
        <v>64</v>
      </c>
      <c r="C17" s="138">
        <v>44899</v>
      </c>
      <c r="D17" s="212" t="s">
        <v>12</v>
      </c>
      <c r="E17" s="213"/>
      <c r="F17" s="213"/>
      <c r="G17" s="213"/>
      <c r="H17" s="140" t="str">
        <f t="shared" si="0"/>
        <v>0:00:00</v>
      </c>
    </row>
    <row r="18" spans="1:8">
      <c r="A18" s="136">
        <v>17</v>
      </c>
      <c r="B18" s="137" t="s">
        <v>64</v>
      </c>
      <c r="C18" s="138">
        <v>44900</v>
      </c>
      <c r="D18" s="136" t="s">
        <v>13</v>
      </c>
      <c r="E18" s="139">
        <v>0.5131944444444444</v>
      </c>
      <c r="F18" s="139">
        <v>0.84375</v>
      </c>
      <c r="G18" s="140"/>
      <c r="H18" s="140" t="str">
        <f t="shared" si="0"/>
        <v>7:56:00</v>
      </c>
    </row>
    <row r="19" spans="1:8">
      <c r="A19" s="136">
        <v>18</v>
      </c>
      <c r="B19" s="137" t="s">
        <v>64</v>
      </c>
      <c r="C19" s="138">
        <v>44901</v>
      </c>
      <c r="D19" s="136" t="s">
        <v>14</v>
      </c>
      <c r="E19" s="139">
        <v>0.45694444444444443</v>
      </c>
      <c r="F19" s="139">
        <v>0.86111111111111116</v>
      </c>
      <c r="G19" s="140"/>
      <c r="H19" s="140" t="str">
        <f t="shared" si="0"/>
        <v>9:42:00</v>
      </c>
    </row>
    <row r="20" spans="1:8">
      <c r="A20" s="136">
        <v>19</v>
      </c>
      <c r="B20" s="137" t="s">
        <v>64</v>
      </c>
      <c r="C20" s="138">
        <v>44902</v>
      </c>
      <c r="D20" s="136" t="s">
        <v>15</v>
      </c>
      <c r="E20" s="139">
        <v>0.42708333333333331</v>
      </c>
      <c r="F20" s="139">
        <v>0.87013888888888891</v>
      </c>
      <c r="G20" s="140"/>
      <c r="H20" s="140" t="str">
        <f t="shared" si="0"/>
        <v>10:38:00</v>
      </c>
    </row>
    <row r="21" spans="1:8">
      <c r="A21" s="136">
        <v>20</v>
      </c>
      <c r="B21" s="137" t="s">
        <v>64</v>
      </c>
      <c r="C21" s="138">
        <v>44903</v>
      </c>
      <c r="D21" s="136" t="s">
        <v>58</v>
      </c>
      <c r="E21" s="139">
        <v>0.41111111111111109</v>
      </c>
      <c r="F21" s="139">
        <v>0.83402777777777781</v>
      </c>
      <c r="G21" s="140"/>
      <c r="H21" s="140" t="str">
        <f t="shared" si="0"/>
        <v>10:09:00</v>
      </c>
    </row>
    <row r="22" spans="1:8">
      <c r="A22" s="136">
        <v>21</v>
      </c>
      <c r="B22" s="137" t="s">
        <v>64</v>
      </c>
      <c r="C22" s="138">
        <v>44904</v>
      </c>
      <c r="D22" s="136" t="s">
        <v>10</v>
      </c>
      <c r="E22" s="139">
        <v>0.41319444444444442</v>
      </c>
      <c r="F22" s="139">
        <v>0.85416666666666663</v>
      </c>
      <c r="G22" s="140"/>
      <c r="H22" s="140" t="str">
        <f t="shared" si="0"/>
        <v>10:35:00</v>
      </c>
    </row>
    <row r="23" spans="1:8">
      <c r="A23" s="136">
        <v>22</v>
      </c>
      <c r="B23" s="137" t="s">
        <v>64</v>
      </c>
      <c r="C23" s="138">
        <v>44905</v>
      </c>
      <c r="D23" s="212" t="s">
        <v>11</v>
      </c>
      <c r="E23" s="213"/>
      <c r="F23" s="213"/>
      <c r="G23" s="213"/>
      <c r="H23" s="140" t="str">
        <f t="shared" si="0"/>
        <v>0:00:00</v>
      </c>
    </row>
    <row r="24" spans="1:8">
      <c r="A24" s="136">
        <v>23</v>
      </c>
      <c r="B24" s="137" t="s">
        <v>64</v>
      </c>
      <c r="C24" s="138">
        <v>44906</v>
      </c>
      <c r="D24" s="212" t="s">
        <v>12</v>
      </c>
      <c r="E24" s="213"/>
      <c r="F24" s="213"/>
      <c r="G24" s="213"/>
      <c r="H24" s="140" t="str">
        <f t="shared" si="0"/>
        <v>0:00:00</v>
      </c>
    </row>
    <row r="25" spans="1:8">
      <c r="A25" s="136">
        <v>24</v>
      </c>
      <c r="B25" s="137" t="s">
        <v>64</v>
      </c>
      <c r="C25" s="138">
        <v>44907</v>
      </c>
      <c r="D25" s="136" t="s">
        <v>13</v>
      </c>
      <c r="E25" s="139">
        <v>0.41458333333333336</v>
      </c>
      <c r="F25" s="139">
        <v>0.82152777777777775</v>
      </c>
      <c r="G25" s="140"/>
      <c r="H25" s="140" t="str">
        <f t="shared" si="0"/>
        <v>9:46:00</v>
      </c>
    </row>
    <row r="26" spans="1:8">
      <c r="A26" s="136">
        <v>25</v>
      </c>
      <c r="B26" s="137" t="s">
        <v>64</v>
      </c>
      <c r="C26" s="138">
        <v>44908</v>
      </c>
      <c r="D26" s="136" t="s">
        <v>14</v>
      </c>
      <c r="E26" s="139">
        <v>0.41875000000000001</v>
      </c>
      <c r="F26" s="139">
        <v>0.87152777777777779</v>
      </c>
      <c r="G26" s="140"/>
      <c r="H26" s="140" t="str">
        <f t="shared" si="0"/>
        <v>10:52:00</v>
      </c>
    </row>
    <row r="27" spans="1:8">
      <c r="A27" s="136">
        <v>26</v>
      </c>
      <c r="B27" s="137" t="s">
        <v>64</v>
      </c>
      <c r="C27" s="138">
        <v>44909</v>
      </c>
      <c r="D27" s="136" t="s">
        <v>15</v>
      </c>
      <c r="E27" s="139">
        <v>0.41875000000000001</v>
      </c>
      <c r="F27" s="139">
        <v>0.83333333333333337</v>
      </c>
      <c r="G27" s="140"/>
      <c r="H27" s="140" t="str">
        <f t="shared" si="0"/>
        <v>9:57:00</v>
      </c>
    </row>
    <row r="28" spans="1:8">
      <c r="A28" s="136">
        <v>27</v>
      </c>
      <c r="B28" s="137" t="s">
        <v>64</v>
      </c>
      <c r="C28" s="138">
        <v>44910</v>
      </c>
      <c r="D28" s="136" t="s">
        <v>58</v>
      </c>
      <c r="E28" s="139">
        <v>0.42152777777777778</v>
      </c>
      <c r="F28" s="139">
        <v>0.85416666666666663</v>
      </c>
      <c r="G28" s="140"/>
      <c r="H28" s="140" t="str">
        <f t="shared" si="0"/>
        <v>10:23:00</v>
      </c>
    </row>
    <row r="29" spans="1:8">
      <c r="A29" s="136">
        <v>28</v>
      </c>
      <c r="B29" s="137" t="s">
        <v>64</v>
      </c>
      <c r="C29" s="138">
        <v>44911</v>
      </c>
      <c r="D29" s="136" t="s">
        <v>10</v>
      </c>
      <c r="E29" s="139">
        <v>0.41666666666666669</v>
      </c>
      <c r="F29" s="139">
        <v>0.84166666666666667</v>
      </c>
      <c r="G29" s="140"/>
      <c r="H29" s="140" t="str">
        <f t="shared" si="0"/>
        <v>10:12:00</v>
      </c>
    </row>
    <row r="30" spans="1:8">
      <c r="A30" s="136">
        <v>29</v>
      </c>
      <c r="B30" s="137" t="s">
        <v>64</v>
      </c>
      <c r="C30" s="138">
        <v>44912</v>
      </c>
      <c r="D30" s="136" t="s">
        <v>11</v>
      </c>
      <c r="E30" s="139">
        <v>0.42708333333333331</v>
      </c>
      <c r="F30" s="139">
        <v>0.83888888888888891</v>
      </c>
      <c r="G30" s="140"/>
      <c r="H30" s="140" t="str">
        <f t="shared" si="0"/>
        <v>9:53:00</v>
      </c>
    </row>
    <row r="31" spans="1:8">
      <c r="A31" s="136">
        <v>30</v>
      </c>
      <c r="B31" s="137" t="s">
        <v>64</v>
      </c>
      <c r="C31" s="138">
        <v>44913</v>
      </c>
      <c r="D31" s="212" t="s">
        <v>12</v>
      </c>
      <c r="E31" s="213"/>
      <c r="F31" s="213"/>
      <c r="G31" s="213"/>
      <c r="H31" s="140" t="str">
        <f t="shared" si="0"/>
        <v>0:00:00</v>
      </c>
    </row>
    <row r="32" spans="1:8">
      <c r="A32" s="136">
        <v>31</v>
      </c>
      <c r="B32" s="137" t="s">
        <v>64</v>
      </c>
      <c r="C32" s="138">
        <v>44914</v>
      </c>
      <c r="D32" s="136" t="s">
        <v>13</v>
      </c>
      <c r="E32" s="139">
        <v>0.41944444444444445</v>
      </c>
      <c r="F32" s="139">
        <v>0.84375</v>
      </c>
      <c r="G32" s="140"/>
      <c r="H32" s="140" t="str">
        <f t="shared" si="0"/>
        <v>10:11:00</v>
      </c>
    </row>
    <row r="33" spans="1:12">
      <c r="A33" s="136">
        <v>32</v>
      </c>
      <c r="B33" s="137" t="s">
        <v>64</v>
      </c>
      <c r="C33" s="138">
        <v>44915</v>
      </c>
      <c r="D33" s="136" t="s">
        <v>14</v>
      </c>
      <c r="E33" s="139">
        <v>0.41875000000000001</v>
      </c>
      <c r="F33" s="139">
        <v>0.84375</v>
      </c>
      <c r="G33" s="140"/>
      <c r="H33" s="140" t="str">
        <f t="shared" si="0"/>
        <v>10:12:00</v>
      </c>
      <c r="L33" s="194"/>
    </row>
    <row r="34" spans="1:12">
      <c r="A34" s="136">
        <v>33</v>
      </c>
      <c r="B34" s="137" t="s">
        <v>64</v>
      </c>
      <c r="C34" s="138">
        <v>44916</v>
      </c>
      <c r="D34" s="136" t="s">
        <v>15</v>
      </c>
      <c r="E34" s="139">
        <v>0.4201388888888889</v>
      </c>
      <c r="F34" s="139">
        <v>0.8354166666666667</v>
      </c>
      <c r="G34" s="140"/>
      <c r="H34" s="140" t="str">
        <f t="shared" si="0"/>
        <v>9:58:00</v>
      </c>
    </row>
    <row r="35" spans="1:12">
      <c r="A35" s="136">
        <v>34</v>
      </c>
      <c r="B35" s="137" t="s">
        <v>64</v>
      </c>
      <c r="C35" s="138">
        <v>44917</v>
      </c>
      <c r="D35" s="136" t="s">
        <v>58</v>
      </c>
      <c r="E35" s="139">
        <v>0.41666666666666669</v>
      </c>
      <c r="F35" s="139">
        <v>0.86111111111111116</v>
      </c>
      <c r="G35" s="140"/>
      <c r="H35" s="140" t="str">
        <f t="shared" si="0"/>
        <v>10:40:00</v>
      </c>
    </row>
    <row r="36" spans="1:12">
      <c r="A36" s="136">
        <v>35</v>
      </c>
      <c r="B36" s="137" t="s">
        <v>64</v>
      </c>
      <c r="C36" s="138">
        <v>44918</v>
      </c>
      <c r="D36" s="136" t="s">
        <v>10</v>
      </c>
      <c r="E36" s="139">
        <v>0.41736111111111113</v>
      </c>
      <c r="F36" s="139">
        <v>0.86736111111111114</v>
      </c>
      <c r="G36" s="140"/>
      <c r="H36" s="140" t="str">
        <f t="shared" si="0"/>
        <v>10:48:00</v>
      </c>
    </row>
    <row r="37" spans="1:12">
      <c r="A37" s="136">
        <v>36</v>
      </c>
      <c r="B37" s="137" t="s">
        <v>64</v>
      </c>
      <c r="C37" s="138">
        <v>44919</v>
      </c>
      <c r="D37" s="212" t="s">
        <v>11</v>
      </c>
      <c r="E37" s="213"/>
      <c r="F37" s="213"/>
      <c r="G37" s="213"/>
      <c r="H37" s="140" t="str">
        <f t="shared" si="0"/>
        <v>0:00:00</v>
      </c>
    </row>
    <row r="38" spans="1:12">
      <c r="A38" s="136">
        <v>37</v>
      </c>
      <c r="B38" s="137" t="s">
        <v>64</v>
      </c>
      <c r="C38" s="138">
        <v>44920</v>
      </c>
      <c r="D38" s="212" t="s">
        <v>12</v>
      </c>
      <c r="E38" s="213"/>
      <c r="F38" s="213"/>
      <c r="G38" s="213"/>
      <c r="H38" s="140" t="str">
        <f t="shared" si="0"/>
        <v>0:00:00</v>
      </c>
    </row>
    <row r="39" spans="1:12">
      <c r="A39" s="136">
        <v>38</v>
      </c>
      <c r="B39" s="137" t="s">
        <v>64</v>
      </c>
      <c r="C39" s="138">
        <v>44921</v>
      </c>
      <c r="D39" s="136" t="s">
        <v>13</v>
      </c>
      <c r="E39" s="139">
        <v>0.42152777777777778</v>
      </c>
      <c r="F39" s="139">
        <v>0.86736111111111114</v>
      </c>
      <c r="G39" s="140"/>
      <c r="H39" s="140" t="str">
        <f t="shared" si="0"/>
        <v>10:42:00</v>
      </c>
    </row>
    <row r="40" spans="1:12">
      <c r="A40" s="136">
        <v>39</v>
      </c>
      <c r="B40" s="137" t="s">
        <v>64</v>
      </c>
      <c r="C40" s="138">
        <v>44922</v>
      </c>
      <c r="D40" s="136" t="s">
        <v>14</v>
      </c>
      <c r="E40" s="139">
        <v>0.41319444444444442</v>
      </c>
      <c r="F40" s="139">
        <v>0.8520833333333333</v>
      </c>
      <c r="G40" s="140"/>
      <c r="H40" s="140" t="str">
        <f t="shared" si="0"/>
        <v>10:32:00</v>
      </c>
    </row>
    <row r="41" spans="1:12">
      <c r="A41" s="136">
        <v>40</v>
      </c>
      <c r="B41" s="137" t="s">
        <v>64</v>
      </c>
      <c r="C41" s="138">
        <v>44923</v>
      </c>
      <c r="D41" s="136" t="s">
        <v>15</v>
      </c>
      <c r="E41" s="139">
        <v>0.42222222222222222</v>
      </c>
      <c r="F41" s="139">
        <v>0.84166666666666667</v>
      </c>
      <c r="G41" s="140"/>
      <c r="H41" s="140" t="str">
        <f t="shared" si="0"/>
        <v>10:04:00</v>
      </c>
    </row>
    <row r="42" spans="1:12">
      <c r="A42" s="136">
        <v>41</v>
      </c>
      <c r="B42" s="137" t="s">
        <v>64</v>
      </c>
      <c r="C42" s="138">
        <v>44924</v>
      </c>
      <c r="D42" s="136" t="s">
        <v>58</v>
      </c>
      <c r="E42" s="139">
        <v>0.40972222222222221</v>
      </c>
      <c r="F42" s="139">
        <v>0.86319444444444449</v>
      </c>
      <c r="G42" s="140"/>
      <c r="H42" s="140" t="str">
        <f t="shared" si="0"/>
        <v>10:53:00</v>
      </c>
    </row>
    <row r="43" spans="1:12">
      <c r="A43" s="136">
        <v>42</v>
      </c>
      <c r="B43" s="137" t="s">
        <v>64</v>
      </c>
      <c r="C43" s="138">
        <v>44925</v>
      </c>
      <c r="D43" s="136" t="s">
        <v>10</v>
      </c>
      <c r="E43" s="139">
        <v>0.42152777777777778</v>
      </c>
      <c r="F43" s="139">
        <v>0.83680555555555558</v>
      </c>
      <c r="G43" s="140"/>
      <c r="H43" s="140" t="str">
        <f t="shared" si="0"/>
        <v>9:58:00</v>
      </c>
    </row>
    <row r="44" spans="1:12">
      <c r="A44" s="136">
        <v>43</v>
      </c>
      <c r="B44" s="137" t="s">
        <v>64</v>
      </c>
      <c r="C44" s="138">
        <v>44926</v>
      </c>
      <c r="D44" s="136" t="s">
        <v>11</v>
      </c>
      <c r="E44" s="139">
        <v>0.42638888888888887</v>
      </c>
      <c r="F44" s="139">
        <v>0.73611111111111116</v>
      </c>
      <c r="G44" s="140"/>
      <c r="H44" s="140" t="str">
        <f t="shared" si="0"/>
        <v>7:26:00</v>
      </c>
    </row>
    <row r="45" spans="1:12">
      <c r="A45" s="136">
        <v>44</v>
      </c>
      <c r="B45" s="137" t="s">
        <v>65</v>
      </c>
      <c r="C45" s="138">
        <v>44927</v>
      </c>
      <c r="D45" s="212" t="s">
        <v>12</v>
      </c>
      <c r="E45" s="213"/>
      <c r="F45" s="213"/>
      <c r="G45" s="213"/>
      <c r="H45" s="140" t="str">
        <f t="shared" si="0"/>
        <v>0:00:00</v>
      </c>
    </row>
    <row r="46" spans="1:12">
      <c r="A46" s="136">
        <v>45</v>
      </c>
      <c r="B46" s="137" t="s">
        <v>65</v>
      </c>
      <c r="C46" s="138">
        <v>44928</v>
      </c>
      <c r="D46" s="136" t="s">
        <v>13</v>
      </c>
      <c r="E46" s="139">
        <v>0.41805555555555557</v>
      </c>
      <c r="F46" s="139">
        <v>0.85555555555555551</v>
      </c>
      <c r="G46" s="140"/>
      <c r="H46" s="140" t="str">
        <f t="shared" si="0"/>
        <v>10:30:00</v>
      </c>
    </row>
    <row r="47" spans="1:12">
      <c r="A47" s="136">
        <v>46</v>
      </c>
      <c r="B47" s="137" t="s">
        <v>65</v>
      </c>
      <c r="C47" s="138">
        <v>44929</v>
      </c>
      <c r="D47" s="136" t="s">
        <v>14</v>
      </c>
      <c r="E47" s="139">
        <v>0.42291666666666666</v>
      </c>
      <c r="F47" s="139">
        <v>0.80625000000000002</v>
      </c>
      <c r="G47" s="140"/>
      <c r="H47" s="140" t="str">
        <f t="shared" si="0"/>
        <v>9:12:00</v>
      </c>
    </row>
    <row r="48" spans="1:12">
      <c r="A48" s="136">
        <v>47</v>
      </c>
      <c r="B48" s="137" t="s">
        <v>65</v>
      </c>
      <c r="C48" s="138">
        <v>44930</v>
      </c>
      <c r="D48" s="136" t="s">
        <v>15</v>
      </c>
      <c r="E48" s="139">
        <v>0.42638888888888887</v>
      </c>
      <c r="F48" s="139">
        <v>0.86388888888888893</v>
      </c>
      <c r="G48" s="140"/>
      <c r="H48" s="140" t="str">
        <f t="shared" si="0"/>
        <v>10:30:00</v>
      </c>
    </row>
    <row r="49" spans="1:8">
      <c r="A49" s="136">
        <v>48</v>
      </c>
      <c r="B49" s="137" t="s">
        <v>65</v>
      </c>
      <c r="C49" s="138">
        <v>44931</v>
      </c>
      <c r="D49" s="136" t="s">
        <v>58</v>
      </c>
      <c r="E49" s="139">
        <v>0.42083333333333334</v>
      </c>
      <c r="F49" s="139">
        <v>0.84791666666666665</v>
      </c>
      <c r="G49" s="140"/>
      <c r="H49" s="140" t="str">
        <f t="shared" si="0"/>
        <v>10:15:00</v>
      </c>
    </row>
    <row r="50" spans="1:8">
      <c r="A50" s="136">
        <v>49</v>
      </c>
      <c r="B50" s="137" t="s">
        <v>65</v>
      </c>
      <c r="C50" s="138">
        <v>44932</v>
      </c>
      <c r="D50" s="136" t="s">
        <v>10</v>
      </c>
      <c r="E50" s="139">
        <v>0.42291666666666666</v>
      </c>
      <c r="F50" s="139">
        <v>0.88749999999999996</v>
      </c>
      <c r="G50" s="140"/>
      <c r="H50" s="140" t="str">
        <f t="shared" si="0"/>
        <v>11:09:00</v>
      </c>
    </row>
    <row r="51" spans="1:8">
      <c r="A51" s="136">
        <v>50</v>
      </c>
      <c r="B51" s="137" t="s">
        <v>65</v>
      </c>
      <c r="C51" s="138">
        <v>44933</v>
      </c>
      <c r="D51" s="136" t="s">
        <v>11</v>
      </c>
      <c r="E51" s="139">
        <v>0.42638888888888887</v>
      </c>
      <c r="F51" s="139">
        <v>0.81944444444444442</v>
      </c>
      <c r="G51" s="140"/>
      <c r="H51" s="140" t="str">
        <f t="shared" si="0"/>
        <v>9:26:00</v>
      </c>
    </row>
    <row r="52" spans="1:8">
      <c r="A52" s="136">
        <v>51</v>
      </c>
      <c r="B52" s="137" t="s">
        <v>65</v>
      </c>
      <c r="C52" s="138">
        <v>44934</v>
      </c>
      <c r="D52" s="136" t="s">
        <v>12</v>
      </c>
      <c r="E52" s="140"/>
      <c r="F52" s="140"/>
      <c r="G52" s="140"/>
      <c r="H52" s="140" t="str">
        <f t="shared" si="0"/>
        <v>0:00:00</v>
      </c>
    </row>
    <row r="53" spans="1:8">
      <c r="A53" s="136">
        <v>52</v>
      </c>
      <c r="B53" s="137" t="s">
        <v>65</v>
      </c>
      <c r="C53" s="138">
        <v>44935</v>
      </c>
      <c r="D53" s="136" t="s">
        <v>13</v>
      </c>
      <c r="E53" s="139">
        <v>0.43055555555555558</v>
      </c>
      <c r="F53" s="139">
        <v>0.86597222222222225</v>
      </c>
      <c r="G53" s="140"/>
      <c r="H53" s="140" t="str">
        <f t="shared" si="0"/>
        <v>10:27:00</v>
      </c>
    </row>
    <row r="54" spans="1:8">
      <c r="A54" s="136">
        <v>53</v>
      </c>
      <c r="B54" s="137" t="s">
        <v>65</v>
      </c>
      <c r="C54" s="138">
        <v>44936</v>
      </c>
      <c r="D54" s="136" t="s">
        <v>14</v>
      </c>
      <c r="E54" s="139">
        <v>0.42499999999999999</v>
      </c>
      <c r="F54" s="139">
        <v>0.86111111111111116</v>
      </c>
      <c r="G54" s="140"/>
      <c r="H54" s="140" t="str">
        <f t="shared" si="0"/>
        <v>10:28:00</v>
      </c>
    </row>
    <row r="55" spans="1:8">
      <c r="A55" s="136">
        <v>54</v>
      </c>
      <c r="B55" s="137" t="s">
        <v>65</v>
      </c>
      <c r="C55" s="138">
        <v>44937</v>
      </c>
      <c r="D55" s="136" t="s">
        <v>15</v>
      </c>
      <c r="E55" s="139">
        <v>0.42777777777777776</v>
      </c>
      <c r="F55" s="139">
        <v>0.86944444444444446</v>
      </c>
      <c r="G55" s="140"/>
      <c r="H55" s="140" t="str">
        <f t="shared" si="0"/>
        <v>10:36:00</v>
      </c>
    </row>
    <row r="56" spans="1:8">
      <c r="A56" s="136">
        <v>55</v>
      </c>
      <c r="B56" s="137" t="s">
        <v>65</v>
      </c>
      <c r="C56" s="138">
        <v>44938</v>
      </c>
      <c r="D56" s="136" t="s">
        <v>58</v>
      </c>
      <c r="E56" s="139">
        <v>0.42083333333333334</v>
      </c>
      <c r="F56" s="139">
        <v>0.85069444444444442</v>
      </c>
      <c r="G56" s="140"/>
      <c r="H56" s="140" t="str">
        <f t="shared" si="0"/>
        <v>10:19:00</v>
      </c>
    </row>
    <row r="57" spans="1:8">
      <c r="A57" s="136">
        <v>56</v>
      </c>
      <c r="B57" s="137" t="s">
        <v>65</v>
      </c>
      <c r="C57" s="138">
        <v>44939</v>
      </c>
      <c r="D57" s="136" t="s">
        <v>10</v>
      </c>
      <c r="E57" s="139">
        <v>0.42291666666666666</v>
      </c>
      <c r="F57" s="139">
        <v>0.86805555555555558</v>
      </c>
      <c r="G57" s="140"/>
      <c r="H57" s="140" t="str">
        <f t="shared" si="0"/>
        <v>10:41:00</v>
      </c>
    </row>
    <row r="58" spans="1:8">
      <c r="A58" s="136">
        <v>57</v>
      </c>
      <c r="B58" s="137" t="s">
        <v>65</v>
      </c>
      <c r="C58" s="138">
        <v>44940</v>
      </c>
      <c r="D58" s="136" t="s">
        <v>11</v>
      </c>
      <c r="E58" s="140"/>
      <c r="F58" s="140"/>
      <c r="G58" s="140"/>
      <c r="H58" s="140"/>
    </row>
    <row r="59" spans="1:8">
      <c r="A59" s="136">
        <v>58</v>
      </c>
      <c r="B59" s="137" t="s">
        <v>65</v>
      </c>
      <c r="C59" s="138">
        <v>44941</v>
      </c>
      <c r="D59" s="136" t="s">
        <v>12</v>
      </c>
      <c r="E59" s="140"/>
      <c r="F59" s="140"/>
      <c r="G59" s="140"/>
      <c r="H59" s="140"/>
    </row>
    <row r="60" spans="1:8">
      <c r="A60" s="136">
        <v>59</v>
      </c>
      <c r="B60" s="137" t="s">
        <v>65</v>
      </c>
      <c r="C60" s="138">
        <v>44942</v>
      </c>
      <c r="D60" s="136" t="s">
        <v>13</v>
      </c>
      <c r="E60" s="139">
        <v>0.42986111111111114</v>
      </c>
      <c r="F60" s="139">
        <v>0.85069444444444442</v>
      </c>
      <c r="G60" s="140"/>
      <c r="H60" s="140" t="str">
        <f t="shared" ref="H60:H74" si="1">TEXT(F60-E60, "h:mm:ss")</f>
        <v>10:06:00</v>
      </c>
    </row>
    <row r="61" spans="1:8">
      <c r="A61" s="136">
        <v>60</v>
      </c>
      <c r="B61" s="137" t="s">
        <v>65</v>
      </c>
      <c r="C61" s="138">
        <v>44943</v>
      </c>
      <c r="D61" s="136" t="s">
        <v>14</v>
      </c>
      <c r="E61" s="139">
        <v>0.42916666666666664</v>
      </c>
      <c r="F61" s="139">
        <v>0.85416666666666663</v>
      </c>
      <c r="G61" s="140"/>
      <c r="H61" s="140" t="str">
        <f t="shared" si="1"/>
        <v>10:12:00</v>
      </c>
    </row>
    <row r="62" spans="1:8">
      <c r="A62" s="136">
        <v>61</v>
      </c>
      <c r="B62" s="137" t="s">
        <v>65</v>
      </c>
      <c r="C62" s="138">
        <v>44944</v>
      </c>
      <c r="D62" s="136" t="s">
        <v>15</v>
      </c>
      <c r="E62" s="139">
        <v>0.42916666666666664</v>
      </c>
      <c r="F62" s="139">
        <v>0.875</v>
      </c>
      <c r="G62" s="140"/>
      <c r="H62" s="140" t="str">
        <f t="shared" si="1"/>
        <v>10:42:00</v>
      </c>
    </row>
    <row r="63" spans="1:8">
      <c r="A63" s="136">
        <v>62</v>
      </c>
      <c r="B63" s="137" t="s">
        <v>65</v>
      </c>
      <c r="C63" s="138">
        <v>44945</v>
      </c>
      <c r="D63" s="136" t="s">
        <v>58</v>
      </c>
      <c r="E63" s="139">
        <v>0.4375</v>
      </c>
      <c r="F63" s="139">
        <v>0.88124999999999998</v>
      </c>
      <c r="G63" s="140"/>
      <c r="H63" s="140" t="str">
        <f t="shared" si="1"/>
        <v>10:39:00</v>
      </c>
    </row>
    <row r="64" spans="1:8">
      <c r="A64" s="136">
        <v>63</v>
      </c>
      <c r="B64" s="137" t="s">
        <v>65</v>
      </c>
      <c r="C64" s="138">
        <v>44946</v>
      </c>
      <c r="D64" s="136" t="s">
        <v>10</v>
      </c>
      <c r="E64" s="139">
        <v>0.42569444444444443</v>
      </c>
      <c r="F64" s="139">
        <v>0.87222222222222223</v>
      </c>
      <c r="G64" s="140"/>
      <c r="H64" s="140" t="str">
        <f t="shared" si="1"/>
        <v>10:43:00</v>
      </c>
    </row>
    <row r="65" spans="1:8">
      <c r="A65" s="136">
        <v>64</v>
      </c>
      <c r="B65" s="137" t="s">
        <v>65</v>
      </c>
      <c r="C65" s="138">
        <v>44947</v>
      </c>
      <c r="D65" s="136" t="s">
        <v>11</v>
      </c>
      <c r="E65" s="139">
        <v>0.42986111111111114</v>
      </c>
      <c r="F65" s="139">
        <v>0.80208333333333337</v>
      </c>
      <c r="G65" s="140"/>
      <c r="H65" s="140" t="str">
        <f t="shared" si="1"/>
        <v>8:56:00</v>
      </c>
    </row>
    <row r="66" spans="1:8">
      <c r="A66" s="136">
        <v>65</v>
      </c>
      <c r="B66" s="137" t="s">
        <v>65</v>
      </c>
      <c r="C66" s="138">
        <v>44948</v>
      </c>
      <c r="D66" s="136" t="s">
        <v>12</v>
      </c>
      <c r="E66" s="140"/>
      <c r="F66" s="140"/>
      <c r="G66" s="140"/>
      <c r="H66" s="140" t="str">
        <f t="shared" si="1"/>
        <v>0:00:00</v>
      </c>
    </row>
    <row r="67" spans="1:8">
      <c r="A67" s="136">
        <v>66</v>
      </c>
      <c r="B67" s="137" t="s">
        <v>65</v>
      </c>
      <c r="C67" s="138">
        <v>44949</v>
      </c>
      <c r="D67" s="136" t="s">
        <v>13</v>
      </c>
      <c r="E67" s="139">
        <v>0.43125000000000002</v>
      </c>
      <c r="F67" s="139">
        <v>0.87916666666666665</v>
      </c>
      <c r="G67" s="140"/>
      <c r="H67" s="140" t="str">
        <f t="shared" si="1"/>
        <v>10:45:00</v>
      </c>
    </row>
    <row r="68" spans="1:8">
      <c r="A68" s="136">
        <v>67</v>
      </c>
      <c r="B68" s="137" t="s">
        <v>65</v>
      </c>
      <c r="C68" s="138">
        <v>44950</v>
      </c>
      <c r="D68" s="136" t="s">
        <v>14</v>
      </c>
      <c r="E68" s="139">
        <v>0.41666666666666669</v>
      </c>
      <c r="F68" s="140"/>
      <c r="G68" s="136" t="s">
        <v>108</v>
      </c>
      <c r="H68" s="140" t="e">
        <f t="shared" si="1"/>
        <v>#VALUE!</v>
      </c>
    </row>
    <row r="69" spans="1:8">
      <c r="A69" s="136">
        <v>68</v>
      </c>
      <c r="B69" s="137" t="s">
        <v>65</v>
      </c>
      <c r="C69" s="138">
        <v>44951</v>
      </c>
      <c r="D69" s="136" t="s">
        <v>15</v>
      </c>
      <c r="E69" s="140"/>
      <c r="F69" s="140"/>
      <c r="G69" s="140"/>
      <c r="H69" s="140" t="str">
        <f t="shared" si="1"/>
        <v>0:00:00</v>
      </c>
    </row>
    <row r="70" spans="1:8">
      <c r="A70" s="136">
        <v>69</v>
      </c>
      <c r="B70" s="137" t="s">
        <v>65</v>
      </c>
      <c r="C70" s="138">
        <v>44952</v>
      </c>
      <c r="D70" s="136" t="s">
        <v>58</v>
      </c>
      <c r="E70" s="140"/>
      <c r="F70" s="140"/>
      <c r="G70" s="140"/>
      <c r="H70" s="140" t="str">
        <f t="shared" si="1"/>
        <v>0:00:00</v>
      </c>
    </row>
    <row r="71" spans="1:8">
      <c r="A71" s="136">
        <v>70</v>
      </c>
      <c r="B71" s="137" t="s">
        <v>65</v>
      </c>
      <c r="C71" s="138">
        <v>44953</v>
      </c>
      <c r="D71" s="136" t="s">
        <v>10</v>
      </c>
      <c r="E71" s="140"/>
      <c r="F71" s="140"/>
      <c r="G71" s="140"/>
      <c r="H71" s="140" t="str">
        <f t="shared" si="1"/>
        <v>0:00:00</v>
      </c>
    </row>
    <row r="72" spans="1:8">
      <c r="A72" s="136">
        <v>71</v>
      </c>
      <c r="B72" s="137" t="s">
        <v>65</v>
      </c>
      <c r="C72" s="138">
        <v>44954</v>
      </c>
      <c r="D72" s="136" t="s">
        <v>11</v>
      </c>
      <c r="E72" s="140"/>
      <c r="F72" s="140"/>
      <c r="G72" s="140"/>
      <c r="H72" s="140" t="str">
        <f t="shared" si="1"/>
        <v>0:00:00</v>
      </c>
    </row>
    <row r="73" spans="1:8">
      <c r="A73" s="136">
        <v>72</v>
      </c>
      <c r="B73" s="137" t="s">
        <v>65</v>
      </c>
      <c r="C73" s="138">
        <v>44955</v>
      </c>
      <c r="D73" s="136" t="s">
        <v>12</v>
      </c>
      <c r="E73" s="140"/>
      <c r="F73" s="140"/>
      <c r="G73" s="140"/>
      <c r="H73" s="140" t="str">
        <f t="shared" si="1"/>
        <v>0:00:00</v>
      </c>
    </row>
    <row r="74" spans="1:8">
      <c r="A74" s="136">
        <v>73</v>
      </c>
      <c r="B74" s="137" t="s">
        <v>65</v>
      </c>
      <c r="C74" s="138">
        <v>44956</v>
      </c>
      <c r="D74" s="136" t="s">
        <v>13</v>
      </c>
      <c r="E74" s="140"/>
      <c r="F74" s="140"/>
      <c r="G74" s="140"/>
      <c r="H74" s="140" t="str">
        <f t="shared" si="1"/>
        <v>0:00:00</v>
      </c>
    </row>
    <row r="75" spans="1:8">
      <c r="A75" s="136">
        <v>74</v>
      </c>
      <c r="B75" s="137" t="s">
        <v>65</v>
      </c>
      <c r="C75" s="138">
        <v>44957</v>
      </c>
      <c r="D75" s="136" t="s">
        <v>14</v>
      </c>
      <c r="E75" s="140"/>
      <c r="F75" s="140"/>
      <c r="G75" s="140"/>
      <c r="H75" s="140"/>
    </row>
    <row r="76" spans="1:8">
      <c r="A76" s="136">
        <v>75</v>
      </c>
      <c r="B76" s="137" t="s">
        <v>68</v>
      </c>
      <c r="C76" s="214">
        <v>44958</v>
      </c>
      <c r="D76" s="136" t="s">
        <v>15</v>
      </c>
      <c r="E76" s="140"/>
      <c r="F76" s="140"/>
      <c r="G76" s="140"/>
      <c r="H76" s="140"/>
    </row>
    <row r="77" spans="1:8">
      <c r="A77" s="136">
        <v>76</v>
      </c>
      <c r="B77" s="137" t="s">
        <v>68</v>
      </c>
      <c r="C77" s="214">
        <v>44959</v>
      </c>
      <c r="D77" s="136" t="s">
        <v>58</v>
      </c>
      <c r="E77" s="140"/>
      <c r="F77" s="140"/>
      <c r="G77" s="140"/>
      <c r="H77" s="140"/>
    </row>
    <row r="78" spans="1:8">
      <c r="A78" s="136">
        <v>77</v>
      </c>
      <c r="B78" s="137" t="s">
        <v>68</v>
      </c>
      <c r="C78" s="214">
        <v>44960</v>
      </c>
      <c r="D78" s="136" t="s">
        <v>10</v>
      </c>
      <c r="E78" s="140"/>
      <c r="F78" s="140"/>
      <c r="G78" s="140"/>
      <c r="H78" s="140"/>
    </row>
    <row r="79" spans="1:8">
      <c r="A79" s="136">
        <v>78</v>
      </c>
      <c r="B79" s="137" t="s">
        <v>68</v>
      </c>
      <c r="C79" s="214">
        <v>44961</v>
      </c>
      <c r="D79" s="136" t="s">
        <v>11</v>
      </c>
      <c r="E79" s="140"/>
      <c r="F79" s="140"/>
      <c r="G79" s="140"/>
      <c r="H79" s="140"/>
    </row>
    <row r="80" spans="1:8">
      <c r="A80" s="136">
        <v>79</v>
      </c>
      <c r="B80" s="137" t="s">
        <v>68</v>
      </c>
      <c r="C80" s="214">
        <v>44962</v>
      </c>
      <c r="D80" s="136" t="s">
        <v>12</v>
      </c>
      <c r="E80" s="140"/>
      <c r="F80" s="140"/>
      <c r="G80" s="140"/>
      <c r="H80" s="140"/>
    </row>
    <row r="81" spans="1:8">
      <c r="A81" s="136">
        <v>80</v>
      </c>
      <c r="B81" s="137" t="s">
        <v>68</v>
      </c>
      <c r="C81" s="214">
        <v>44963</v>
      </c>
      <c r="D81" s="136" t="s">
        <v>13</v>
      </c>
      <c r="E81" s="140"/>
      <c r="F81" s="140"/>
      <c r="G81" s="140"/>
      <c r="H81" s="140"/>
    </row>
    <row r="82" spans="1:8">
      <c r="A82" s="136">
        <v>81</v>
      </c>
      <c r="B82" s="137" t="s">
        <v>68</v>
      </c>
      <c r="C82" s="214">
        <v>44964</v>
      </c>
      <c r="D82" s="136" t="s">
        <v>14</v>
      </c>
      <c r="E82" s="140"/>
      <c r="F82" s="140"/>
      <c r="G82" s="140"/>
      <c r="H82" s="140"/>
    </row>
    <row r="83" spans="1:8">
      <c r="A83" s="136">
        <v>82</v>
      </c>
      <c r="B83" s="137" t="s">
        <v>68</v>
      </c>
      <c r="C83" s="214">
        <v>44965</v>
      </c>
      <c r="D83" s="136" t="s">
        <v>15</v>
      </c>
      <c r="E83" s="140"/>
      <c r="F83" s="140"/>
      <c r="G83" s="140"/>
      <c r="H83" s="140"/>
    </row>
    <row r="84" spans="1:8">
      <c r="A84" s="136">
        <v>83</v>
      </c>
      <c r="B84" s="137" t="s">
        <v>68</v>
      </c>
      <c r="C84" s="214">
        <v>44966</v>
      </c>
      <c r="D84" s="136" t="s">
        <v>58</v>
      </c>
      <c r="E84" s="140"/>
      <c r="F84" s="140"/>
      <c r="G84" s="140"/>
      <c r="H84" s="140"/>
    </row>
    <row r="85" spans="1:8">
      <c r="A85" s="136">
        <v>84</v>
      </c>
      <c r="B85" s="137" t="s">
        <v>68</v>
      </c>
      <c r="C85" s="214">
        <v>44967</v>
      </c>
      <c r="D85" s="136" t="s">
        <v>10</v>
      </c>
      <c r="E85" s="140"/>
      <c r="F85" s="140"/>
      <c r="G85" s="140"/>
      <c r="H85" s="140"/>
    </row>
    <row r="86" spans="1:8">
      <c r="A86" s="136">
        <v>85</v>
      </c>
      <c r="B86" s="137" t="s">
        <v>68</v>
      </c>
      <c r="C86" s="214">
        <v>44968</v>
      </c>
      <c r="D86" s="136" t="s">
        <v>11</v>
      </c>
      <c r="E86" s="140"/>
      <c r="F86" s="140"/>
      <c r="G86" s="140"/>
      <c r="H86" s="140"/>
    </row>
    <row r="87" spans="1:8">
      <c r="A87" s="136">
        <v>86</v>
      </c>
      <c r="B87" s="137" t="s">
        <v>68</v>
      </c>
      <c r="C87" s="214">
        <v>44969</v>
      </c>
      <c r="D87" s="136" t="s">
        <v>12</v>
      </c>
      <c r="E87" s="140"/>
      <c r="F87" s="140"/>
      <c r="G87" s="140"/>
      <c r="H87" s="140"/>
    </row>
    <row r="88" spans="1:8">
      <c r="A88" s="136">
        <v>87</v>
      </c>
      <c r="B88" s="137" t="s">
        <v>68</v>
      </c>
      <c r="C88" s="214">
        <v>44970</v>
      </c>
      <c r="D88" s="136" t="s">
        <v>13</v>
      </c>
      <c r="E88" s="140"/>
      <c r="F88" s="140"/>
      <c r="G88" s="140"/>
      <c r="H88" s="140"/>
    </row>
    <row r="89" spans="1:8">
      <c r="A89" s="136">
        <v>88</v>
      </c>
      <c r="B89" s="137" t="s">
        <v>68</v>
      </c>
      <c r="C89" s="214">
        <v>44971</v>
      </c>
      <c r="D89" s="136" t="s">
        <v>14</v>
      </c>
      <c r="E89" s="140"/>
      <c r="F89" s="140"/>
      <c r="G89" s="140"/>
      <c r="H89" s="140"/>
    </row>
    <row r="90" spans="1:8">
      <c r="A90" s="136">
        <v>89</v>
      </c>
      <c r="B90" s="137" t="s">
        <v>68</v>
      </c>
      <c r="C90" s="214">
        <v>44972</v>
      </c>
      <c r="D90" s="136" t="s">
        <v>15</v>
      </c>
      <c r="E90" s="140"/>
      <c r="F90" s="140"/>
      <c r="G90" s="140"/>
      <c r="H90" s="140"/>
    </row>
    <row r="91" spans="1:8">
      <c r="A91" s="136">
        <v>90</v>
      </c>
      <c r="B91" s="137" t="s">
        <v>68</v>
      </c>
      <c r="C91" s="214">
        <v>44973</v>
      </c>
      <c r="D91" s="136" t="s">
        <v>58</v>
      </c>
      <c r="E91" s="140"/>
      <c r="F91" s="140"/>
      <c r="G91" s="140"/>
      <c r="H91" s="140"/>
    </row>
    <row r="92" spans="1:8">
      <c r="A92" s="136">
        <v>91</v>
      </c>
      <c r="B92" s="137" t="s">
        <v>68</v>
      </c>
      <c r="C92" s="214">
        <v>44974</v>
      </c>
      <c r="D92" s="136" t="s">
        <v>10</v>
      </c>
      <c r="E92" s="140"/>
      <c r="F92" s="140"/>
      <c r="G92" s="140"/>
      <c r="H92" s="140"/>
    </row>
    <row r="93" spans="1:8">
      <c r="A93" s="136">
        <v>92</v>
      </c>
      <c r="B93" s="137" t="s">
        <v>68</v>
      </c>
      <c r="C93" s="214">
        <v>44975</v>
      </c>
      <c r="D93" s="136" t="s">
        <v>11</v>
      </c>
      <c r="E93" s="140"/>
      <c r="F93" s="140"/>
      <c r="G93" s="140"/>
      <c r="H93" s="140"/>
    </row>
    <row r="94" spans="1:8">
      <c r="A94" s="136">
        <v>93</v>
      </c>
      <c r="B94" s="137" t="s">
        <v>68</v>
      </c>
      <c r="C94" s="214">
        <v>44976</v>
      </c>
      <c r="D94" s="136" t="s">
        <v>12</v>
      </c>
      <c r="E94" s="140"/>
      <c r="F94" s="140"/>
      <c r="G94" s="140"/>
      <c r="H94" s="140"/>
    </row>
    <row r="95" spans="1:8">
      <c r="A95" s="136">
        <v>94</v>
      </c>
      <c r="B95" s="137" t="s">
        <v>68</v>
      </c>
      <c r="C95" s="214">
        <v>44977</v>
      </c>
      <c r="D95" s="136" t="s">
        <v>13</v>
      </c>
      <c r="E95" s="140"/>
      <c r="F95" s="140"/>
      <c r="G95" s="140"/>
      <c r="H95" s="140"/>
    </row>
    <row r="96" spans="1:8">
      <c r="A96" s="136">
        <v>95</v>
      </c>
      <c r="B96" s="137" t="s">
        <v>68</v>
      </c>
      <c r="C96" s="214">
        <v>44978</v>
      </c>
      <c r="D96" s="136" t="s">
        <v>14</v>
      </c>
      <c r="E96" s="140"/>
      <c r="F96" s="140"/>
      <c r="G96" s="140"/>
      <c r="H96" s="140"/>
    </row>
    <row r="97" spans="1:8">
      <c r="A97" s="136">
        <v>96</v>
      </c>
      <c r="B97" s="137" t="s">
        <v>68</v>
      </c>
      <c r="C97" s="214">
        <v>44979</v>
      </c>
      <c r="D97" s="136" t="s">
        <v>15</v>
      </c>
      <c r="E97" s="140"/>
      <c r="F97" s="140"/>
      <c r="G97" s="140"/>
      <c r="H97" s="140"/>
    </row>
    <row r="98" spans="1:8">
      <c r="A98" s="136">
        <v>97</v>
      </c>
      <c r="B98" s="137" t="s">
        <v>68</v>
      </c>
      <c r="C98" s="214">
        <v>44980</v>
      </c>
      <c r="D98" s="136" t="s">
        <v>58</v>
      </c>
      <c r="E98" s="140"/>
      <c r="F98" s="140"/>
      <c r="G98" s="140"/>
      <c r="H98" s="140"/>
    </row>
    <row r="99" spans="1:8">
      <c r="A99" s="136">
        <v>98</v>
      </c>
      <c r="B99" s="137" t="s">
        <v>68</v>
      </c>
      <c r="C99" s="214">
        <v>44981</v>
      </c>
      <c r="D99" s="136" t="s">
        <v>10</v>
      </c>
      <c r="E99" s="140"/>
      <c r="F99" s="140"/>
      <c r="G99" s="140"/>
      <c r="H99" s="140"/>
    </row>
    <row r="100" spans="1:8">
      <c r="A100" s="136">
        <v>99</v>
      </c>
      <c r="B100" s="137" t="s">
        <v>68</v>
      </c>
      <c r="C100" s="214">
        <v>44982</v>
      </c>
      <c r="D100" s="136" t="s">
        <v>11</v>
      </c>
      <c r="E100" s="140"/>
      <c r="F100" s="140"/>
      <c r="G100" s="140"/>
      <c r="H100" s="140"/>
    </row>
    <row r="101" spans="1:8">
      <c r="A101" s="136">
        <v>100</v>
      </c>
      <c r="B101" s="137" t="s">
        <v>68</v>
      </c>
      <c r="C101" s="214">
        <v>44983</v>
      </c>
      <c r="D101" s="136" t="s">
        <v>12</v>
      </c>
      <c r="E101" s="140"/>
      <c r="F101" s="140"/>
      <c r="G101" s="140"/>
      <c r="H101" s="140"/>
    </row>
    <row r="102" spans="1:8">
      <c r="A102" s="136">
        <v>101</v>
      </c>
      <c r="B102" s="137" t="s">
        <v>68</v>
      </c>
      <c r="C102" s="214">
        <v>44984</v>
      </c>
      <c r="D102" s="136" t="s">
        <v>13</v>
      </c>
      <c r="E102" s="140"/>
      <c r="F102" s="140"/>
      <c r="G102" s="140"/>
      <c r="H102" s="140"/>
    </row>
    <row r="103" spans="1:8">
      <c r="A103" s="136">
        <v>102</v>
      </c>
      <c r="B103" s="137" t="s">
        <v>68</v>
      </c>
      <c r="C103" s="214">
        <v>44985</v>
      </c>
      <c r="D103" s="136" t="s">
        <v>14</v>
      </c>
      <c r="E103" s="140"/>
      <c r="F103" s="140"/>
      <c r="G103" s="140"/>
      <c r="H103" s="140"/>
    </row>
    <row r="104" spans="1:8">
      <c r="A104" s="136">
        <v>103</v>
      </c>
      <c r="B104" s="137" t="s">
        <v>65</v>
      </c>
      <c r="C104" s="214">
        <v>44986</v>
      </c>
      <c r="D104" s="136" t="s">
        <v>15</v>
      </c>
      <c r="E104" s="140"/>
      <c r="F104" s="140"/>
      <c r="G104" s="140"/>
      <c r="H104" s="140"/>
    </row>
    <row r="105" spans="1:8">
      <c r="A105" s="136">
        <v>104</v>
      </c>
      <c r="B105" s="137" t="s">
        <v>65</v>
      </c>
      <c r="C105" s="214">
        <v>44987</v>
      </c>
      <c r="D105" s="136" t="s">
        <v>58</v>
      </c>
      <c r="E105" s="140"/>
      <c r="F105" s="140"/>
      <c r="G105" s="140"/>
      <c r="H105" s="140"/>
    </row>
    <row r="106" spans="1:8">
      <c r="A106" s="136">
        <v>105</v>
      </c>
      <c r="B106" s="137" t="s">
        <v>65</v>
      </c>
      <c r="C106" s="214">
        <v>44988</v>
      </c>
      <c r="D106" s="136" t="s">
        <v>10</v>
      </c>
      <c r="E106" s="140"/>
      <c r="F106" s="140"/>
      <c r="G106" s="140"/>
      <c r="H106" s="140"/>
    </row>
    <row r="107" spans="1:8">
      <c r="A107" s="136">
        <v>106</v>
      </c>
      <c r="B107" s="137" t="s">
        <v>65</v>
      </c>
      <c r="C107" s="214">
        <v>44989</v>
      </c>
      <c r="D107" s="136" t="s">
        <v>11</v>
      </c>
      <c r="E107" s="140"/>
      <c r="F107" s="140"/>
      <c r="G107" s="140"/>
      <c r="H107" s="140"/>
    </row>
    <row r="108" spans="1:8">
      <c r="A108" s="136">
        <v>107</v>
      </c>
      <c r="B108" s="137" t="s">
        <v>65</v>
      </c>
      <c r="C108" s="214">
        <v>44990</v>
      </c>
      <c r="D108" s="136" t="s">
        <v>12</v>
      </c>
      <c r="E108" s="140"/>
      <c r="F108" s="140"/>
      <c r="G108" s="140"/>
      <c r="H108" s="140"/>
    </row>
    <row r="109" spans="1:8">
      <c r="A109" s="136">
        <v>108</v>
      </c>
      <c r="B109" s="137" t="s">
        <v>65</v>
      </c>
      <c r="C109" s="214">
        <v>44991</v>
      </c>
      <c r="D109" s="136" t="s">
        <v>13</v>
      </c>
      <c r="E109" s="140"/>
      <c r="F109" s="140"/>
      <c r="G109" s="140"/>
      <c r="H109" s="140"/>
    </row>
    <row r="110" spans="1:8">
      <c r="A110" s="136">
        <v>109</v>
      </c>
      <c r="B110" s="137" t="s">
        <v>65</v>
      </c>
      <c r="C110" s="214">
        <v>44992</v>
      </c>
      <c r="D110" s="136" t="s">
        <v>14</v>
      </c>
      <c r="E110" s="140"/>
      <c r="F110" s="140"/>
      <c r="G110" s="140"/>
      <c r="H110" s="140"/>
    </row>
    <row r="111" spans="1:8">
      <c r="A111" s="136">
        <v>110</v>
      </c>
      <c r="B111" s="137" t="s">
        <v>65</v>
      </c>
      <c r="C111" s="214">
        <v>44993</v>
      </c>
      <c r="D111" s="136" t="s">
        <v>15</v>
      </c>
      <c r="E111" s="140"/>
      <c r="F111" s="140"/>
      <c r="G111" s="140"/>
      <c r="H111" s="140"/>
    </row>
    <row r="112" spans="1:8">
      <c r="A112" s="136">
        <v>111</v>
      </c>
      <c r="B112" s="137" t="s">
        <v>65</v>
      </c>
      <c r="C112" s="214">
        <v>44994</v>
      </c>
      <c r="D112" s="136" t="s">
        <v>58</v>
      </c>
      <c r="E112" s="140"/>
      <c r="F112" s="140"/>
      <c r="G112" s="140"/>
      <c r="H112" s="140"/>
    </row>
    <row r="113" spans="1:8">
      <c r="A113" s="136">
        <v>112</v>
      </c>
      <c r="B113" s="137" t="s">
        <v>65</v>
      </c>
      <c r="C113" s="214">
        <v>44995</v>
      </c>
      <c r="D113" s="136" t="s">
        <v>10</v>
      </c>
      <c r="E113" s="140"/>
      <c r="F113" s="140"/>
      <c r="G113" s="140"/>
      <c r="H113" s="140"/>
    </row>
    <row r="114" spans="1:8">
      <c r="A114" s="136">
        <v>113</v>
      </c>
      <c r="B114" s="137" t="s">
        <v>65</v>
      </c>
      <c r="C114" s="214">
        <v>44996</v>
      </c>
      <c r="D114" s="136" t="s">
        <v>11</v>
      </c>
      <c r="E114" s="140"/>
      <c r="F114" s="140"/>
      <c r="G114" s="140"/>
      <c r="H114" s="140"/>
    </row>
    <row r="115" spans="1:8">
      <c r="A115" s="136">
        <v>114</v>
      </c>
      <c r="B115" s="137" t="s">
        <v>65</v>
      </c>
      <c r="C115" s="214">
        <v>44997</v>
      </c>
      <c r="D115" s="136" t="s">
        <v>12</v>
      </c>
      <c r="E115" s="140"/>
      <c r="F115" s="140"/>
      <c r="G115" s="140"/>
      <c r="H115" s="140"/>
    </row>
    <row r="116" spans="1:8">
      <c r="A116" s="136">
        <v>115</v>
      </c>
      <c r="B116" s="137" t="s">
        <v>65</v>
      </c>
      <c r="C116" s="214">
        <v>44998</v>
      </c>
      <c r="D116" s="136" t="s">
        <v>13</v>
      </c>
      <c r="E116" s="140"/>
      <c r="F116" s="140"/>
      <c r="G116" s="140"/>
      <c r="H116" s="140"/>
    </row>
    <row r="117" spans="1:8">
      <c r="A117" s="136">
        <v>116</v>
      </c>
      <c r="B117" s="137" t="s">
        <v>65</v>
      </c>
      <c r="C117" s="214">
        <v>44999</v>
      </c>
      <c r="D117" s="136" t="s">
        <v>14</v>
      </c>
      <c r="E117" s="140"/>
      <c r="F117" s="140"/>
      <c r="G117" s="140"/>
      <c r="H117" s="140"/>
    </row>
    <row r="118" spans="1:8">
      <c r="A118" s="136">
        <v>117</v>
      </c>
      <c r="B118" s="137" t="s">
        <v>65</v>
      </c>
      <c r="C118" s="214">
        <v>45000</v>
      </c>
      <c r="D118" s="136" t="s">
        <v>15</v>
      </c>
      <c r="E118" s="140"/>
      <c r="F118" s="140"/>
      <c r="G118" s="140"/>
      <c r="H118" s="140"/>
    </row>
    <row r="119" spans="1:8">
      <c r="A119" s="136">
        <v>118</v>
      </c>
      <c r="B119" s="137" t="s">
        <v>65</v>
      </c>
      <c r="C119" s="214">
        <v>45001</v>
      </c>
      <c r="D119" s="136" t="s">
        <v>58</v>
      </c>
      <c r="E119" s="140"/>
      <c r="F119" s="140"/>
      <c r="G119" s="140"/>
      <c r="H119" s="140"/>
    </row>
    <row r="120" spans="1:8">
      <c r="A120" s="136">
        <v>119</v>
      </c>
      <c r="B120" s="137" t="s">
        <v>65</v>
      </c>
      <c r="C120" s="214">
        <v>45002</v>
      </c>
      <c r="D120" s="136" t="s">
        <v>10</v>
      </c>
      <c r="E120" s="140"/>
      <c r="F120" s="140"/>
      <c r="G120" s="140"/>
      <c r="H120" s="140"/>
    </row>
    <row r="121" spans="1:8">
      <c r="A121" s="136">
        <v>120</v>
      </c>
      <c r="B121" s="137" t="s">
        <v>65</v>
      </c>
      <c r="C121" s="214">
        <v>45003</v>
      </c>
      <c r="D121" s="136" t="s">
        <v>11</v>
      </c>
      <c r="E121" s="140"/>
      <c r="F121" s="140"/>
      <c r="G121" s="140"/>
      <c r="H121" s="140"/>
    </row>
    <row r="122" spans="1:8">
      <c r="A122" s="136">
        <v>121</v>
      </c>
      <c r="B122" s="137" t="s">
        <v>65</v>
      </c>
      <c r="C122" s="214">
        <v>45004</v>
      </c>
      <c r="D122" s="136" t="s">
        <v>12</v>
      </c>
      <c r="E122" s="140"/>
      <c r="F122" s="140"/>
      <c r="G122" s="140"/>
      <c r="H122" s="140"/>
    </row>
    <row r="123" spans="1:8">
      <c r="A123" s="136">
        <v>122</v>
      </c>
      <c r="B123" s="137" t="s">
        <v>65</v>
      </c>
      <c r="C123" s="214">
        <v>45005</v>
      </c>
      <c r="D123" s="136" t="s">
        <v>13</v>
      </c>
      <c r="E123" s="140"/>
      <c r="F123" s="140"/>
      <c r="G123" s="140"/>
      <c r="H123" s="140"/>
    </row>
    <row r="124" spans="1:8">
      <c r="A124" s="136">
        <v>123</v>
      </c>
      <c r="B124" s="137" t="s">
        <v>65</v>
      </c>
      <c r="C124" s="214">
        <v>45006</v>
      </c>
      <c r="D124" s="136" t="s">
        <v>14</v>
      </c>
      <c r="E124" s="140"/>
      <c r="F124" s="140"/>
      <c r="G124" s="140"/>
      <c r="H124" s="140"/>
    </row>
    <row r="125" spans="1:8">
      <c r="A125" s="136">
        <v>124</v>
      </c>
      <c r="B125" s="137" t="s">
        <v>65</v>
      </c>
      <c r="C125" s="214">
        <v>45007</v>
      </c>
      <c r="D125" s="136" t="s">
        <v>15</v>
      </c>
      <c r="E125" s="140"/>
      <c r="F125" s="140"/>
      <c r="G125" s="140"/>
      <c r="H125" s="140"/>
    </row>
    <row r="126" spans="1:8">
      <c r="A126" s="136">
        <v>125</v>
      </c>
      <c r="B126" s="137" t="s">
        <v>65</v>
      </c>
      <c r="C126" s="214">
        <v>45008</v>
      </c>
      <c r="D126" s="136" t="s">
        <v>58</v>
      </c>
      <c r="E126" s="140"/>
      <c r="F126" s="140"/>
      <c r="G126" s="140"/>
      <c r="H126" s="140"/>
    </row>
    <row r="127" spans="1:8">
      <c r="A127" s="136">
        <v>126</v>
      </c>
      <c r="B127" s="137" t="s">
        <v>65</v>
      </c>
      <c r="C127" s="214">
        <v>45009</v>
      </c>
      <c r="D127" s="136" t="s">
        <v>10</v>
      </c>
      <c r="E127" s="140"/>
      <c r="F127" s="140"/>
      <c r="G127" s="140"/>
      <c r="H127" s="140"/>
    </row>
    <row r="128" spans="1:8">
      <c r="A128" s="136">
        <v>127</v>
      </c>
      <c r="B128" s="137" t="s">
        <v>65</v>
      </c>
      <c r="C128" s="214">
        <v>45010</v>
      </c>
      <c r="D128" s="136" t="s">
        <v>11</v>
      </c>
      <c r="E128" s="140"/>
      <c r="F128" s="140"/>
      <c r="G128" s="140"/>
      <c r="H128" s="140"/>
    </row>
    <row r="129" spans="1:8">
      <c r="A129" s="136">
        <v>128</v>
      </c>
      <c r="B129" s="137" t="s">
        <v>65</v>
      </c>
      <c r="C129" s="214">
        <v>45011</v>
      </c>
      <c r="D129" s="136" t="s">
        <v>12</v>
      </c>
      <c r="E129" s="140"/>
      <c r="F129" s="140"/>
      <c r="G129" s="140"/>
      <c r="H129" s="140"/>
    </row>
    <row r="130" spans="1:8">
      <c r="A130" s="136">
        <v>129</v>
      </c>
      <c r="B130" s="137" t="s">
        <v>65</v>
      </c>
      <c r="C130" s="214">
        <v>45012</v>
      </c>
      <c r="D130" s="136" t="s">
        <v>13</v>
      </c>
      <c r="E130" s="140"/>
      <c r="F130" s="140"/>
      <c r="G130" s="140"/>
      <c r="H130" s="140"/>
    </row>
    <row r="131" spans="1:8">
      <c r="A131" s="136">
        <v>130</v>
      </c>
      <c r="B131" s="137" t="s">
        <v>65</v>
      </c>
      <c r="C131" s="214">
        <v>45013</v>
      </c>
      <c r="D131" s="136" t="s">
        <v>14</v>
      </c>
      <c r="E131" s="140"/>
      <c r="F131" s="140"/>
      <c r="G131" s="140"/>
      <c r="H131" s="140"/>
    </row>
    <row r="132" spans="1:8">
      <c r="A132" s="136">
        <v>131</v>
      </c>
      <c r="B132" s="137" t="s">
        <v>65</v>
      </c>
      <c r="C132" s="214">
        <v>45014</v>
      </c>
      <c r="D132" s="136" t="s">
        <v>15</v>
      </c>
      <c r="E132" s="140"/>
      <c r="F132" s="140"/>
      <c r="G132" s="140"/>
      <c r="H132" s="140"/>
    </row>
    <row r="133" spans="1:8">
      <c r="A133" s="136">
        <v>132</v>
      </c>
      <c r="B133" s="137" t="s">
        <v>65</v>
      </c>
      <c r="C133" s="214">
        <v>45015</v>
      </c>
      <c r="D133" s="136" t="s">
        <v>58</v>
      </c>
      <c r="E133" s="140"/>
      <c r="F133" s="140"/>
      <c r="G133" s="140"/>
      <c r="H133" s="140"/>
    </row>
    <row r="134" spans="1:8">
      <c r="A134" s="136">
        <v>133</v>
      </c>
      <c r="B134" s="137" t="s">
        <v>65</v>
      </c>
      <c r="C134" s="214">
        <v>45016</v>
      </c>
      <c r="D134" s="136" t="s">
        <v>10</v>
      </c>
      <c r="E134" s="140"/>
      <c r="F134" s="140"/>
      <c r="G134" s="140"/>
      <c r="H134" s="140"/>
    </row>
    <row r="135" spans="1:8">
      <c r="A135" s="136">
        <v>134</v>
      </c>
      <c r="B135" s="137" t="s">
        <v>65</v>
      </c>
      <c r="C135" s="214">
        <v>45017</v>
      </c>
      <c r="D135" s="136" t="s">
        <v>11</v>
      </c>
      <c r="E135" s="140"/>
      <c r="F135" s="140"/>
      <c r="G135" s="140"/>
      <c r="H135" s="140"/>
    </row>
    <row r="136" spans="1:8">
      <c r="A136" s="136">
        <v>135</v>
      </c>
      <c r="B136" s="137" t="s">
        <v>65</v>
      </c>
      <c r="C136" s="214">
        <v>45018</v>
      </c>
      <c r="D136" s="136" t="s">
        <v>12</v>
      </c>
      <c r="E136" s="140"/>
      <c r="F136" s="140"/>
      <c r="G136" s="140"/>
      <c r="H136" s="140"/>
    </row>
    <row r="137" spans="1:8">
      <c r="A137" s="136">
        <v>136</v>
      </c>
      <c r="B137" s="137" t="s">
        <v>65</v>
      </c>
      <c r="C137" s="214">
        <v>45019</v>
      </c>
      <c r="D137" s="136" t="s">
        <v>13</v>
      </c>
      <c r="E137" s="140"/>
      <c r="F137" s="140"/>
      <c r="G137" s="140"/>
      <c r="H137" s="140"/>
    </row>
    <row r="138" spans="1:8">
      <c r="A138" s="136">
        <v>137</v>
      </c>
      <c r="B138" s="137" t="s">
        <v>65</v>
      </c>
      <c r="C138" s="214">
        <v>45020</v>
      </c>
      <c r="D138" s="136" t="s">
        <v>14</v>
      </c>
      <c r="E138" s="140"/>
      <c r="F138" s="140"/>
      <c r="G138" s="140"/>
      <c r="H138" s="140"/>
    </row>
    <row r="139" spans="1:8">
      <c r="A139" s="136">
        <v>138</v>
      </c>
      <c r="B139" s="137" t="s">
        <v>65</v>
      </c>
      <c r="C139" s="214">
        <v>45021</v>
      </c>
      <c r="D139" s="136" t="s">
        <v>15</v>
      </c>
      <c r="E139" s="140"/>
      <c r="F139" s="140"/>
      <c r="G139" s="140"/>
      <c r="H139" s="140"/>
    </row>
    <row r="140" spans="1:8">
      <c r="A140" s="136">
        <v>139</v>
      </c>
      <c r="B140" s="137" t="s">
        <v>65</v>
      </c>
      <c r="C140" s="214">
        <v>45022</v>
      </c>
      <c r="D140" s="136" t="s">
        <v>58</v>
      </c>
      <c r="E140" s="140"/>
      <c r="F140" s="140"/>
      <c r="G140" s="140"/>
      <c r="H140" s="140"/>
    </row>
    <row r="141" spans="1:8">
      <c r="A141" s="136">
        <v>140</v>
      </c>
      <c r="B141" s="137" t="s">
        <v>65</v>
      </c>
      <c r="C141" s="214">
        <v>45023</v>
      </c>
      <c r="D141" s="136" t="s">
        <v>10</v>
      </c>
      <c r="E141" s="140"/>
      <c r="F141" s="140"/>
      <c r="G141" s="140"/>
      <c r="H141" s="140"/>
    </row>
    <row r="142" spans="1:8">
      <c r="A142" s="136">
        <v>141</v>
      </c>
      <c r="B142" s="137" t="s">
        <v>65</v>
      </c>
      <c r="C142" s="214">
        <v>45024</v>
      </c>
      <c r="D142" s="136" t="s">
        <v>11</v>
      </c>
      <c r="E142" s="140"/>
      <c r="F142" s="140"/>
      <c r="G142" s="140"/>
      <c r="H142" s="140"/>
    </row>
    <row r="143" spans="1:8">
      <c r="A143" s="136">
        <v>142</v>
      </c>
      <c r="B143" s="137" t="s">
        <v>65</v>
      </c>
      <c r="C143" s="214">
        <v>45025</v>
      </c>
      <c r="D143" s="136" t="s">
        <v>12</v>
      </c>
      <c r="E143" s="140"/>
      <c r="F143" s="140"/>
      <c r="G143" s="140"/>
      <c r="H143" s="140"/>
    </row>
    <row r="144" spans="1:8">
      <c r="A144" s="136">
        <v>143</v>
      </c>
      <c r="B144" s="137" t="s">
        <v>65</v>
      </c>
      <c r="C144" s="214">
        <v>45026</v>
      </c>
      <c r="D144" s="136" t="s">
        <v>13</v>
      </c>
      <c r="E144" s="140"/>
      <c r="F144" s="140"/>
      <c r="G144" s="140"/>
      <c r="H144" s="140"/>
    </row>
    <row r="145" spans="1:8">
      <c r="A145" s="136">
        <v>144</v>
      </c>
      <c r="B145" s="137" t="s">
        <v>65</v>
      </c>
      <c r="C145" s="214">
        <v>45027</v>
      </c>
      <c r="D145" s="136" t="s">
        <v>14</v>
      </c>
      <c r="E145" s="140"/>
      <c r="F145" s="140"/>
      <c r="G145" s="140"/>
      <c r="H145" s="140"/>
    </row>
    <row r="146" spans="1:8">
      <c r="A146" s="136">
        <v>145</v>
      </c>
      <c r="B146" s="137" t="s">
        <v>65</v>
      </c>
      <c r="C146" s="214">
        <v>45028</v>
      </c>
      <c r="D146" s="136" t="s">
        <v>15</v>
      </c>
      <c r="E146" s="140"/>
      <c r="F146" s="140"/>
      <c r="G146" s="140"/>
      <c r="H146" s="140"/>
    </row>
    <row r="147" spans="1:8">
      <c r="A147" s="136">
        <v>146</v>
      </c>
      <c r="B147" s="137" t="s">
        <v>65</v>
      </c>
      <c r="C147" s="214">
        <v>45029</v>
      </c>
      <c r="D147" s="136" t="s">
        <v>58</v>
      </c>
      <c r="E147" s="140"/>
      <c r="F147" s="140"/>
      <c r="G147" s="140"/>
      <c r="H147" s="140"/>
    </row>
    <row r="148" spans="1:8">
      <c r="A148" s="136">
        <v>147</v>
      </c>
      <c r="B148" s="137" t="s">
        <v>65</v>
      </c>
      <c r="C148" s="214">
        <v>45030</v>
      </c>
      <c r="D148" s="136" t="s">
        <v>10</v>
      </c>
      <c r="E148" s="140"/>
      <c r="F148" s="140"/>
      <c r="G148" s="140"/>
      <c r="H148" s="140"/>
    </row>
    <row r="149" spans="1:8">
      <c r="A149" s="136">
        <v>148</v>
      </c>
      <c r="B149" s="137" t="s">
        <v>65</v>
      </c>
      <c r="C149" s="214">
        <v>45031</v>
      </c>
      <c r="D149" s="136" t="s">
        <v>11</v>
      </c>
      <c r="E149" s="140"/>
      <c r="F149" s="140"/>
      <c r="G149" s="140"/>
      <c r="H149" s="140"/>
    </row>
    <row r="150" spans="1:8">
      <c r="A150" s="136">
        <v>149</v>
      </c>
      <c r="B150" s="137" t="s">
        <v>65</v>
      </c>
      <c r="C150" s="214">
        <v>45032</v>
      </c>
      <c r="D150" s="136" t="s">
        <v>12</v>
      </c>
      <c r="E150" s="140"/>
      <c r="F150" s="140"/>
      <c r="G150" s="140"/>
      <c r="H150" s="140"/>
    </row>
    <row r="151" spans="1:8">
      <c r="A151" s="136">
        <v>150</v>
      </c>
      <c r="B151" s="137" t="s">
        <v>65</v>
      </c>
      <c r="C151" s="214">
        <v>45033</v>
      </c>
      <c r="D151" s="136" t="s">
        <v>13</v>
      </c>
      <c r="E151" s="140"/>
      <c r="F151" s="140"/>
      <c r="G151" s="140"/>
      <c r="H151" s="140"/>
    </row>
    <row r="152" spans="1:8">
      <c r="A152" s="136">
        <v>151</v>
      </c>
      <c r="B152" s="137" t="s">
        <v>65</v>
      </c>
      <c r="C152" s="214">
        <v>45034</v>
      </c>
      <c r="D152" s="136" t="s">
        <v>14</v>
      </c>
      <c r="E152" s="140"/>
      <c r="F152" s="140"/>
      <c r="G152" s="140"/>
      <c r="H152" s="140"/>
    </row>
    <row r="153" spans="1:8">
      <c r="A153" s="136">
        <v>152</v>
      </c>
      <c r="B153" s="137" t="s">
        <v>65</v>
      </c>
      <c r="C153" s="214">
        <v>45035</v>
      </c>
      <c r="D153" s="136" t="s">
        <v>15</v>
      </c>
      <c r="E153" s="140"/>
      <c r="F153" s="140"/>
      <c r="G153" s="140"/>
      <c r="H153" s="140"/>
    </row>
    <row r="154" spans="1:8">
      <c r="A154" s="136">
        <v>153</v>
      </c>
      <c r="B154" s="137" t="s">
        <v>65</v>
      </c>
      <c r="C154" s="214">
        <v>45036</v>
      </c>
      <c r="D154" s="136" t="s">
        <v>58</v>
      </c>
      <c r="E154" s="140"/>
      <c r="F154" s="140"/>
      <c r="G154" s="140"/>
      <c r="H154" s="140"/>
    </row>
    <row r="155" spans="1:8">
      <c r="A155" s="136">
        <v>154</v>
      </c>
      <c r="B155" s="137" t="s">
        <v>65</v>
      </c>
      <c r="C155" s="214">
        <v>45037</v>
      </c>
      <c r="D155" s="136" t="s">
        <v>10</v>
      </c>
      <c r="E155" s="140"/>
      <c r="F155" s="140"/>
      <c r="G155" s="140"/>
      <c r="H155" s="140"/>
    </row>
    <row r="156" spans="1:8">
      <c r="A156" s="136">
        <v>155</v>
      </c>
      <c r="B156" s="137" t="s">
        <v>65</v>
      </c>
      <c r="C156" s="214">
        <v>45038</v>
      </c>
      <c r="D156" s="136" t="s">
        <v>11</v>
      </c>
      <c r="E156" s="140"/>
      <c r="F156" s="140"/>
      <c r="G156" s="140"/>
      <c r="H156" s="140"/>
    </row>
    <row r="157" spans="1:8">
      <c r="A157" s="136">
        <v>156</v>
      </c>
      <c r="B157" s="137" t="s">
        <v>65</v>
      </c>
      <c r="C157" s="214">
        <v>45039</v>
      </c>
      <c r="D157" s="136" t="s">
        <v>12</v>
      </c>
      <c r="E157" s="140"/>
      <c r="F157" s="140"/>
      <c r="G157" s="140"/>
      <c r="H157" s="140"/>
    </row>
    <row r="158" spans="1:8">
      <c r="A158" s="136">
        <v>157</v>
      </c>
      <c r="B158" s="137" t="s">
        <v>65</v>
      </c>
      <c r="C158" s="214">
        <v>45040</v>
      </c>
      <c r="D158" s="136" t="s">
        <v>13</v>
      </c>
      <c r="E158" s="140"/>
      <c r="F158" s="140"/>
      <c r="G158" s="140"/>
      <c r="H158" s="140"/>
    </row>
    <row r="159" spans="1:8">
      <c r="A159" s="136">
        <v>158</v>
      </c>
      <c r="B159" s="137" t="s">
        <v>65</v>
      </c>
      <c r="C159" s="214">
        <v>45041</v>
      </c>
      <c r="D159" s="136" t="s">
        <v>14</v>
      </c>
      <c r="E159" s="140"/>
      <c r="F159" s="140"/>
      <c r="G159" s="140"/>
      <c r="H159" s="140"/>
    </row>
    <row r="160" spans="1:8">
      <c r="A160" s="136">
        <v>159</v>
      </c>
      <c r="B160" s="137" t="s">
        <v>65</v>
      </c>
      <c r="C160" s="214">
        <v>45042</v>
      </c>
      <c r="D160" s="136" t="s">
        <v>15</v>
      </c>
      <c r="E160" s="140"/>
      <c r="F160" s="140"/>
      <c r="G160" s="140"/>
      <c r="H160" s="140"/>
    </row>
    <row r="161" spans="1:8">
      <c r="A161" s="136">
        <v>160</v>
      </c>
      <c r="B161" s="137" t="s">
        <v>65</v>
      </c>
      <c r="C161" s="214">
        <v>45043</v>
      </c>
      <c r="D161" s="136" t="s">
        <v>58</v>
      </c>
      <c r="E161" s="140"/>
      <c r="F161" s="140"/>
      <c r="G161" s="140"/>
      <c r="H161" s="140"/>
    </row>
    <row r="162" spans="1:8">
      <c r="A162" s="136">
        <v>161</v>
      </c>
      <c r="B162" s="137" t="s">
        <v>65</v>
      </c>
      <c r="C162" s="214">
        <v>45044</v>
      </c>
      <c r="D162" s="136" t="s">
        <v>10</v>
      </c>
      <c r="E162" s="140"/>
      <c r="F162" s="140"/>
      <c r="G162" s="140"/>
      <c r="H162" s="140"/>
    </row>
    <row r="163" spans="1:8">
      <c r="A163" s="136">
        <v>162</v>
      </c>
      <c r="B163" s="137" t="s">
        <v>65</v>
      </c>
      <c r="C163" s="214">
        <v>45045</v>
      </c>
      <c r="D163" s="136" t="s">
        <v>11</v>
      </c>
      <c r="E163" s="140"/>
      <c r="F163" s="140"/>
      <c r="G163" s="140"/>
      <c r="H163" s="140"/>
    </row>
    <row r="164" spans="1:8">
      <c r="A164" s="136">
        <v>163</v>
      </c>
      <c r="B164" s="137" t="s">
        <v>65</v>
      </c>
      <c r="C164" s="214">
        <v>45046</v>
      </c>
      <c r="D164" s="136" t="s">
        <v>12</v>
      </c>
      <c r="E164" s="140"/>
      <c r="F164" s="140"/>
      <c r="G164" s="140"/>
      <c r="H164" s="140"/>
    </row>
    <row r="165" spans="1:8">
      <c r="A165" s="136">
        <v>164</v>
      </c>
      <c r="B165" s="137" t="s">
        <v>65</v>
      </c>
      <c r="C165" s="214">
        <v>45047</v>
      </c>
      <c r="D165" s="136" t="s">
        <v>13</v>
      </c>
      <c r="E165" s="140"/>
      <c r="F165" s="140"/>
      <c r="G165" s="140"/>
      <c r="H165" s="140"/>
    </row>
    <row r="166" spans="1:8">
      <c r="A166" s="136">
        <v>165</v>
      </c>
      <c r="B166" s="137" t="s">
        <v>65</v>
      </c>
      <c r="C166" s="214">
        <v>45048</v>
      </c>
      <c r="D166" s="136" t="s">
        <v>14</v>
      </c>
      <c r="E166" s="140"/>
      <c r="F166" s="140"/>
      <c r="G166" s="140"/>
      <c r="H166" s="140"/>
    </row>
    <row r="167" spans="1:8">
      <c r="A167" s="136">
        <v>166</v>
      </c>
      <c r="B167" s="137" t="s">
        <v>65</v>
      </c>
      <c r="C167" s="214">
        <v>45049</v>
      </c>
      <c r="D167" s="136" t="s">
        <v>15</v>
      </c>
      <c r="E167" s="140"/>
      <c r="F167" s="140"/>
      <c r="G167" s="140"/>
      <c r="H167" s="140"/>
    </row>
    <row r="168" spans="1:8">
      <c r="A168" s="136">
        <v>167</v>
      </c>
      <c r="B168" s="137" t="s">
        <v>65</v>
      </c>
      <c r="C168" s="214">
        <v>45050</v>
      </c>
      <c r="D168" s="136" t="s">
        <v>58</v>
      </c>
      <c r="E168" s="140"/>
      <c r="F168" s="140"/>
      <c r="G168" s="140"/>
      <c r="H168" s="140"/>
    </row>
    <row r="169" spans="1:8">
      <c r="A169" s="136">
        <v>168</v>
      </c>
      <c r="B169" s="137" t="s">
        <v>65</v>
      </c>
      <c r="C169" s="214">
        <v>45051</v>
      </c>
      <c r="D169" s="136" t="s">
        <v>10</v>
      </c>
      <c r="E169" s="140"/>
      <c r="F169" s="140"/>
      <c r="G169" s="140"/>
      <c r="H169" s="140"/>
    </row>
    <row r="170" spans="1:8">
      <c r="A170" s="136">
        <v>169</v>
      </c>
      <c r="B170" s="137" t="s">
        <v>65</v>
      </c>
      <c r="C170" s="214">
        <v>45052</v>
      </c>
      <c r="D170" s="136" t="s">
        <v>11</v>
      </c>
      <c r="E170" s="140"/>
      <c r="F170" s="140"/>
      <c r="G170" s="140"/>
      <c r="H170" s="140"/>
    </row>
    <row r="171" spans="1:8">
      <c r="A171" s="136">
        <v>170</v>
      </c>
      <c r="B171" s="137" t="s">
        <v>65</v>
      </c>
      <c r="C171" s="214">
        <v>45053</v>
      </c>
      <c r="D171" s="136" t="s">
        <v>12</v>
      </c>
      <c r="E171" s="140"/>
      <c r="F171" s="140"/>
      <c r="G171" s="140"/>
      <c r="H171" s="140"/>
    </row>
    <row r="172" spans="1:8">
      <c r="A172" s="136">
        <v>171</v>
      </c>
      <c r="B172" s="137" t="s">
        <v>65</v>
      </c>
      <c r="C172" s="214">
        <v>45054</v>
      </c>
      <c r="D172" s="136" t="s">
        <v>13</v>
      </c>
      <c r="E172" s="140"/>
      <c r="F172" s="140"/>
      <c r="G172" s="140"/>
      <c r="H172" s="140"/>
    </row>
    <row r="173" spans="1:8">
      <c r="A173" s="136">
        <v>172</v>
      </c>
      <c r="B173" s="137" t="s">
        <v>65</v>
      </c>
      <c r="C173" s="214">
        <v>45055</v>
      </c>
      <c r="D173" s="136" t="s">
        <v>14</v>
      </c>
      <c r="E173" s="140"/>
      <c r="F173" s="140"/>
      <c r="G173" s="140"/>
      <c r="H173" s="140"/>
    </row>
    <row r="174" spans="1:8">
      <c r="A174" s="136">
        <v>173</v>
      </c>
      <c r="B174" s="137" t="s">
        <v>65</v>
      </c>
      <c r="C174" s="214">
        <v>45056</v>
      </c>
      <c r="D174" s="136" t="s">
        <v>15</v>
      </c>
      <c r="E174" s="140"/>
      <c r="F174" s="140"/>
      <c r="G174" s="140"/>
      <c r="H174" s="140"/>
    </row>
    <row r="175" spans="1:8">
      <c r="A175" s="136">
        <v>174</v>
      </c>
      <c r="B175" s="137" t="s">
        <v>65</v>
      </c>
      <c r="C175" s="214">
        <v>45057</v>
      </c>
      <c r="D175" s="136" t="s">
        <v>58</v>
      </c>
      <c r="E175" s="140"/>
      <c r="F175" s="140"/>
      <c r="G175" s="140"/>
      <c r="H175" s="140"/>
    </row>
    <row r="176" spans="1:8">
      <c r="A176" s="136">
        <v>175</v>
      </c>
      <c r="B176" s="137" t="s">
        <v>65</v>
      </c>
      <c r="C176" s="214">
        <v>45058</v>
      </c>
      <c r="D176" s="136" t="s">
        <v>10</v>
      </c>
      <c r="E176" s="140"/>
      <c r="F176" s="140"/>
      <c r="G176" s="140"/>
      <c r="H176" s="140"/>
    </row>
    <row r="177" spans="1:8">
      <c r="A177" s="136">
        <v>176</v>
      </c>
      <c r="B177" s="137" t="s">
        <v>65</v>
      </c>
      <c r="C177" s="214">
        <v>45059</v>
      </c>
      <c r="D177" s="136" t="s">
        <v>11</v>
      </c>
      <c r="E177" s="140"/>
      <c r="F177" s="140"/>
      <c r="G177" s="140"/>
      <c r="H177" s="140"/>
    </row>
    <row r="178" spans="1:8">
      <c r="A178" s="136">
        <v>177</v>
      </c>
      <c r="B178" s="137" t="s">
        <v>65</v>
      </c>
      <c r="C178" s="214">
        <v>45060</v>
      </c>
      <c r="D178" s="136" t="s">
        <v>12</v>
      </c>
      <c r="E178" s="140"/>
      <c r="F178" s="140"/>
      <c r="G178" s="140"/>
      <c r="H178" s="140"/>
    </row>
    <row r="179" spans="1:8">
      <c r="A179" s="136">
        <v>178</v>
      </c>
      <c r="B179" s="137" t="s">
        <v>65</v>
      </c>
      <c r="C179" s="214">
        <v>45061</v>
      </c>
      <c r="D179" s="136" t="s">
        <v>13</v>
      </c>
      <c r="E179" s="140"/>
      <c r="F179" s="140"/>
      <c r="G179" s="140"/>
      <c r="H179" s="140"/>
    </row>
    <row r="180" spans="1:8">
      <c r="A180" s="136">
        <v>179</v>
      </c>
      <c r="B180" s="137" t="s">
        <v>65</v>
      </c>
      <c r="C180" s="214">
        <v>45062</v>
      </c>
      <c r="D180" s="136" t="s">
        <v>14</v>
      </c>
      <c r="E180" s="140"/>
      <c r="F180" s="140"/>
      <c r="G180" s="140"/>
      <c r="H180" s="140"/>
    </row>
    <row r="181" spans="1:8">
      <c r="A181" s="136">
        <v>180</v>
      </c>
      <c r="B181" s="137" t="s">
        <v>65</v>
      </c>
      <c r="C181" s="214">
        <v>45063</v>
      </c>
      <c r="D181" s="136" t="s">
        <v>15</v>
      </c>
      <c r="E181" s="140"/>
      <c r="F181" s="140"/>
      <c r="G181" s="140"/>
      <c r="H181" s="140"/>
    </row>
    <row r="182" spans="1:8">
      <c r="A182" s="136">
        <v>181</v>
      </c>
      <c r="B182" s="137" t="s">
        <v>65</v>
      </c>
      <c r="C182" s="214">
        <v>45064</v>
      </c>
      <c r="D182" s="136" t="s">
        <v>58</v>
      </c>
      <c r="E182" s="140"/>
      <c r="F182" s="140"/>
      <c r="G182" s="140"/>
      <c r="H182" s="140"/>
    </row>
    <row r="183" spans="1:8">
      <c r="A183" s="136">
        <v>182</v>
      </c>
      <c r="B183" s="137" t="s">
        <v>65</v>
      </c>
      <c r="C183" s="214">
        <v>45065</v>
      </c>
      <c r="D183" s="136" t="s">
        <v>10</v>
      </c>
      <c r="E183" s="140"/>
      <c r="F183" s="140"/>
      <c r="G183" s="140"/>
      <c r="H183" s="140"/>
    </row>
    <row r="184" spans="1:8">
      <c r="A184" s="136">
        <v>183</v>
      </c>
      <c r="B184" s="137" t="s">
        <v>65</v>
      </c>
      <c r="C184" s="214">
        <v>45066</v>
      </c>
      <c r="D184" s="136" t="s">
        <v>11</v>
      </c>
      <c r="E184" s="140"/>
      <c r="F184" s="140"/>
      <c r="G184" s="140"/>
      <c r="H184" s="140"/>
    </row>
    <row r="185" spans="1:8">
      <c r="A185" s="136">
        <v>184</v>
      </c>
      <c r="B185" s="137" t="s">
        <v>65</v>
      </c>
      <c r="C185" s="214">
        <v>45067</v>
      </c>
      <c r="D185" s="136" t="s">
        <v>12</v>
      </c>
      <c r="E185" s="140"/>
      <c r="F185" s="140"/>
      <c r="G185" s="140"/>
      <c r="H185" s="140"/>
    </row>
    <row r="186" spans="1:8">
      <c r="A186" s="136">
        <v>185</v>
      </c>
      <c r="B186" s="137" t="s">
        <v>65</v>
      </c>
      <c r="C186" s="214">
        <v>45068</v>
      </c>
      <c r="D186" s="136" t="s">
        <v>13</v>
      </c>
      <c r="E186" s="140"/>
      <c r="F186" s="140"/>
      <c r="G186" s="140"/>
      <c r="H186" s="140"/>
    </row>
    <row r="187" spans="1:8">
      <c r="A187" s="136">
        <v>186</v>
      </c>
      <c r="B187" s="137" t="s">
        <v>65</v>
      </c>
      <c r="C187" s="214">
        <v>45069</v>
      </c>
      <c r="D187" s="136" t="s">
        <v>14</v>
      </c>
      <c r="E187" s="140"/>
      <c r="F187" s="140"/>
      <c r="G187" s="140"/>
      <c r="H187" s="140"/>
    </row>
    <row r="188" spans="1:8">
      <c r="A188" s="136">
        <v>187</v>
      </c>
      <c r="B188" s="137" t="s">
        <v>65</v>
      </c>
      <c r="C188" s="214">
        <v>45070</v>
      </c>
      <c r="D188" s="136" t="s">
        <v>15</v>
      </c>
      <c r="E188" s="140"/>
      <c r="F188" s="140"/>
      <c r="G188" s="140"/>
      <c r="H188" s="140"/>
    </row>
    <row r="189" spans="1:8">
      <c r="A189" s="136">
        <v>188</v>
      </c>
      <c r="B189" s="137" t="s">
        <v>65</v>
      </c>
      <c r="C189" s="214">
        <v>45071</v>
      </c>
      <c r="D189" s="136" t="s">
        <v>58</v>
      </c>
      <c r="E189" s="140"/>
      <c r="F189" s="140"/>
      <c r="G189" s="140"/>
      <c r="H189" s="140"/>
    </row>
    <row r="190" spans="1:8">
      <c r="A190" s="136">
        <v>189</v>
      </c>
      <c r="B190" s="137" t="s">
        <v>65</v>
      </c>
      <c r="C190" s="214">
        <v>45072</v>
      </c>
      <c r="D190" s="136" t="s">
        <v>10</v>
      </c>
      <c r="E190" s="140"/>
      <c r="F190" s="140"/>
      <c r="G190" s="140"/>
      <c r="H190" s="140"/>
    </row>
    <row r="191" spans="1:8">
      <c r="A191" s="136">
        <v>190</v>
      </c>
      <c r="B191" s="137" t="s">
        <v>65</v>
      </c>
      <c r="C191" s="214">
        <v>45073</v>
      </c>
      <c r="D191" s="136" t="s">
        <v>11</v>
      </c>
      <c r="E191" s="140"/>
      <c r="F191" s="140"/>
      <c r="G191" s="140"/>
      <c r="H191" s="140"/>
    </row>
    <row r="192" spans="1:8">
      <c r="A192" s="136">
        <v>191</v>
      </c>
      <c r="B192" s="137" t="s">
        <v>65</v>
      </c>
      <c r="C192" s="214">
        <v>45074</v>
      </c>
      <c r="D192" s="136" t="s">
        <v>12</v>
      </c>
      <c r="E192" s="140"/>
      <c r="F192" s="140"/>
      <c r="G192" s="140"/>
      <c r="H192" s="140"/>
    </row>
    <row r="193" spans="1:8">
      <c r="A193" s="136">
        <v>192</v>
      </c>
      <c r="B193" s="137" t="s">
        <v>65</v>
      </c>
      <c r="C193" s="214">
        <v>45075</v>
      </c>
      <c r="D193" s="136" t="s">
        <v>13</v>
      </c>
      <c r="E193" s="140"/>
      <c r="F193" s="140"/>
      <c r="G193" s="140"/>
      <c r="H193" s="140"/>
    </row>
    <row r="194" spans="1:8">
      <c r="A194" s="136">
        <v>193</v>
      </c>
      <c r="B194" s="137" t="s">
        <v>65</v>
      </c>
      <c r="C194" s="214">
        <v>45076</v>
      </c>
      <c r="D194" s="136" t="s">
        <v>14</v>
      </c>
      <c r="E194" s="140"/>
      <c r="F194" s="140"/>
      <c r="G194" s="140"/>
      <c r="H194" s="140"/>
    </row>
    <row r="195" spans="1:8">
      <c r="A195" s="136">
        <v>194</v>
      </c>
      <c r="B195" s="137" t="s">
        <v>65</v>
      </c>
      <c r="C195" s="214">
        <v>45077</v>
      </c>
      <c r="D195" s="136" t="s">
        <v>15</v>
      </c>
      <c r="E195" s="140"/>
      <c r="F195" s="140"/>
      <c r="G195" s="140"/>
      <c r="H195" s="140"/>
    </row>
    <row r="196" spans="1:8">
      <c r="A196" s="136">
        <v>195</v>
      </c>
      <c r="B196" s="137" t="s">
        <v>65</v>
      </c>
      <c r="C196" s="214">
        <v>45078</v>
      </c>
      <c r="D196" s="136" t="s">
        <v>58</v>
      </c>
      <c r="E196" s="140"/>
      <c r="F196" s="140"/>
      <c r="G196" s="140"/>
      <c r="H196" s="140"/>
    </row>
    <row r="197" spans="1:8">
      <c r="A197" s="136">
        <v>196</v>
      </c>
      <c r="B197" s="137" t="s">
        <v>65</v>
      </c>
      <c r="C197" s="214">
        <v>45079</v>
      </c>
      <c r="D197" s="136" t="s">
        <v>10</v>
      </c>
      <c r="E197" s="140"/>
      <c r="F197" s="140"/>
      <c r="G197" s="140"/>
      <c r="H197" s="140"/>
    </row>
    <row r="198" spans="1:8">
      <c r="A198" s="136">
        <v>197</v>
      </c>
      <c r="B198" s="137" t="s">
        <v>65</v>
      </c>
      <c r="C198" s="214">
        <v>45080</v>
      </c>
      <c r="D198" s="136" t="s">
        <v>11</v>
      </c>
      <c r="E198" s="140"/>
      <c r="F198" s="140"/>
      <c r="G198" s="140"/>
      <c r="H198" s="140"/>
    </row>
    <row r="199" spans="1:8">
      <c r="A199" s="136">
        <v>198</v>
      </c>
      <c r="B199" s="137" t="s">
        <v>65</v>
      </c>
      <c r="C199" s="214">
        <v>45081</v>
      </c>
      <c r="D199" s="136" t="s">
        <v>12</v>
      </c>
      <c r="E199" s="140"/>
      <c r="F199" s="140"/>
      <c r="G199" s="140"/>
      <c r="H199" s="140"/>
    </row>
  </sheetData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90"/>
  <sheetViews>
    <sheetView workbookViewId="0"/>
  </sheetViews>
  <sheetFormatPr defaultColWidth="12.5703125" defaultRowHeight="15.75" customHeight="1"/>
  <sheetData>
    <row r="1" spans="1:8">
      <c r="A1" s="1"/>
      <c r="B1" s="215"/>
      <c r="C1" s="216" t="s">
        <v>0</v>
      </c>
      <c r="D1" s="217"/>
      <c r="E1" s="218">
        <v>44831</v>
      </c>
    </row>
    <row r="2" spans="1:8">
      <c r="A2" s="208" t="s">
        <v>109</v>
      </c>
      <c r="B2" s="209" t="s">
        <v>0</v>
      </c>
      <c r="C2" s="209" t="s">
        <v>3</v>
      </c>
      <c r="D2" s="209" t="s">
        <v>4</v>
      </c>
      <c r="E2" s="209" t="s">
        <v>5</v>
      </c>
      <c r="F2" s="209" t="s">
        <v>6</v>
      </c>
      <c r="G2" s="210" t="s">
        <v>7</v>
      </c>
      <c r="H2" s="209"/>
    </row>
    <row r="3" spans="1:8">
      <c r="A3" s="1">
        <v>1</v>
      </c>
      <c r="B3" s="137" t="s">
        <v>57</v>
      </c>
      <c r="C3" s="219">
        <v>44812</v>
      </c>
      <c r="D3" s="220" t="s">
        <v>58</v>
      </c>
      <c r="E3" s="221">
        <v>0.3972222222222222</v>
      </c>
      <c r="F3" s="221">
        <v>0.8</v>
      </c>
      <c r="G3" s="222"/>
    </row>
    <row r="4" spans="1:8">
      <c r="A4" s="1">
        <v>2</v>
      </c>
      <c r="B4" s="137" t="s">
        <v>57</v>
      </c>
      <c r="C4" s="219">
        <v>44813</v>
      </c>
      <c r="D4" s="220" t="s">
        <v>10</v>
      </c>
      <c r="E4" s="127">
        <v>0.39652777777777776</v>
      </c>
      <c r="F4" s="221">
        <v>0.83194444444444449</v>
      </c>
      <c r="G4" s="222"/>
    </row>
    <row r="5" spans="1:8">
      <c r="A5" s="1">
        <f t="shared" ref="A5:A90" si="0">A4+1</f>
        <v>3</v>
      </c>
      <c r="B5" s="137" t="s">
        <v>57</v>
      </c>
      <c r="C5" s="223">
        <v>44814</v>
      </c>
      <c r="D5" s="224" t="s">
        <v>11</v>
      </c>
      <c r="E5" s="225"/>
      <c r="F5" s="225"/>
      <c r="G5" s="212"/>
    </row>
    <row r="6" spans="1:8">
      <c r="A6" s="1">
        <f t="shared" si="0"/>
        <v>4</v>
      </c>
      <c r="B6" s="137" t="s">
        <v>57</v>
      </c>
      <c r="C6" s="223">
        <v>44815</v>
      </c>
      <c r="D6" s="224" t="s">
        <v>12</v>
      </c>
      <c r="E6" s="226"/>
      <c r="F6" s="224"/>
      <c r="G6" s="212"/>
    </row>
    <row r="7" spans="1:8">
      <c r="A7" s="1">
        <f t="shared" si="0"/>
        <v>5</v>
      </c>
      <c r="B7" s="137" t="s">
        <v>57</v>
      </c>
      <c r="C7" s="219">
        <v>44816</v>
      </c>
      <c r="D7" s="220" t="s">
        <v>13</v>
      </c>
      <c r="E7" s="221">
        <v>0.3972222222222222</v>
      </c>
      <c r="F7" s="221">
        <v>0.82222222222222219</v>
      </c>
      <c r="G7" s="227"/>
    </row>
    <row r="8" spans="1:8">
      <c r="A8" s="1">
        <f t="shared" si="0"/>
        <v>6</v>
      </c>
      <c r="B8" s="137" t="s">
        <v>57</v>
      </c>
      <c r="C8" s="219">
        <v>44817</v>
      </c>
      <c r="D8" s="220" t="s">
        <v>14</v>
      </c>
      <c r="E8" s="228">
        <v>0.40416666666666667</v>
      </c>
      <c r="F8" s="228">
        <v>0.82986111111111116</v>
      </c>
      <c r="G8" s="222"/>
    </row>
    <row r="9" spans="1:8">
      <c r="A9" s="1">
        <f t="shared" si="0"/>
        <v>7</v>
      </c>
      <c r="B9" s="137" t="s">
        <v>57</v>
      </c>
      <c r="C9" s="219">
        <v>44818</v>
      </c>
      <c r="D9" s="220" t="s">
        <v>15</v>
      </c>
      <c r="E9" s="228">
        <v>0.40138888888888891</v>
      </c>
      <c r="F9" s="228">
        <v>0.81666666666666665</v>
      </c>
      <c r="G9" s="222"/>
    </row>
    <row r="10" spans="1:8">
      <c r="A10" s="1">
        <f t="shared" si="0"/>
        <v>8</v>
      </c>
      <c r="B10" s="137" t="s">
        <v>57</v>
      </c>
      <c r="C10" s="219">
        <v>44819</v>
      </c>
      <c r="D10" s="220" t="s">
        <v>58</v>
      </c>
      <c r="E10" s="228">
        <v>0.39513888888888887</v>
      </c>
      <c r="F10" s="228">
        <v>0.83125000000000004</v>
      </c>
      <c r="G10" s="229"/>
    </row>
    <row r="11" spans="1:8">
      <c r="A11" s="1">
        <f t="shared" si="0"/>
        <v>9</v>
      </c>
      <c r="B11" s="137" t="s">
        <v>57</v>
      </c>
      <c r="C11" s="219">
        <v>44820</v>
      </c>
      <c r="D11" s="220" t="s">
        <v>10</v>
      </c>
      <c r="E11" s="230">
        <v>0.3972222222222222</v>
      </c>
      <c r="F11" s="221">
        <v>0.81944444444444442</v>
      </c>
      <c r="G11" s="222"/>
    </row>
    <row r="12" spans="1:8">
      <c r="A12" s="1">
        <f t="shared" si="0"/>
        <v>10</v>
      </c>
      <c r="B12" s="137" t="s">
        <v>57</v>
      </c>
      <c r="C12" s="231">
        <v>44821</v>
      </c>
      <c r="D12" s="224" t="s">
        <v>11</v>
      </c>
      <c r="E12" s="225"/>
      <c r="F12" s="232"/>
      <c r="G12" s="213"/>
    </row>
    <row r="13" spans="1:8">
      <c r="A13" s="1">
        <f t="shared" si="0"/>
        <v>11</v>
      </c>
      <c r="B13" s="137" t="s">
        <v>57</v>
      </c>
      <c r="C13" s="223">
        <v>44822</v>
      </c>
      <c r="D13" s="224" t="s">
        <v>12</v>
      </c>
      <c r="E13" s="225"/>
      <c r="F13" s="225"/>
      <c r="G13" s="213"/>
    </row>
    <row r="14" spans="1:8">
      <c r="A14" s="1">
        <f t="shared" si="0"/>
        <v>12</v>
      </c>
      <c r="B14" s="137" t="s">
        <v>57</v>
      </c>
      <c r="C14" s="219">
        <v>44823</v>
      </c>
      <c r="D14" s="220" t="s">
        <v>13</v>
      </c>
      <c r="E14" s="221">
        <v>0.39583333333333331</v>
      </c>
      <c r="F14" s="221">
        <v>0.79861111111111116</v>
      </c>
      <c r="G14" s="222"/>
    </row>
    <row r="15" spans="1:8">
      <c r="A15" s="1">
        <f t="shared" si="0"/>
        <v>13</v>
      </c>
      <c r="B15" s="137" t="s">
        <v>57</v>
      </c>
      <c r="C15" s="219">
        <v>44824</v>
      </c>
      <c r="D15" s="220" t="s">
        <v>14</v>
      </c>
      <c r="E15" s="230">
        <v>0.40277777777777779</v>
      </c>
      <c r="F15" s="221">
        <v>0.80902777777777779</v>
      </c>
      <c r="G15" s="222"/>
    </row>
    <row r="16" spans="1:8">
      <c r="A16" s="1">
        <f t="shared" si="0"/>
        <v>14</v>
      </c>
      <c r="B16" s="137" t="s">
        <v>57</v>
      </c>
      <c r="C16" s="219">
        <v>44825</v>
      </c>
      <c r="D16" s="220" t="s">
        <v>15</v>
      </c>
      <c r="E16" s="228">
        <v>0.3972222222222222</v>
      </c>
      <c r="F16" s="228">
        <v>0.79861111111111116</v>
      </c>
      <c r="G16" s="222"/>
    </row>
    <row r="17" spans="1:7">
      <c r="A17" s="1">
        <f t="shared" si="0"/>
        <v>15</v>
      </c>
      <c r="B17" s="137" t="s">
        <v>57</v>
      </c>
      <c r="C17" s="219">
        <v>44826</v>
      </c>
      <c r="D17" s="220" t="s">
        <v>58</v>
      </c>
      <c r="E17" s="221">
        <v>0.39583333333333331</v>
      </c>
      <c r="F17" s="221">
        <v>0.79166666666666663</v>
      </c>
      <c r="G17" s="222"/>
    </row>
    <row r="18" spans="1:7">
      <c r="A18" s="1">
        <f t="shared" si="0"/>
        <v>16</v>
      </c>
      <c r="B18" s="137" t="s">
        <v>57</v>
      </c>
      <c r="C18" s="219">
        <v>44827</v>
      </c>
      <c r="D18" s="220" t="s">
        <v>10</v>
      </c>
      <c r="E18" s="230">
        <v>0.39444444444444443</v>
      </c>
      <c r="F18" s="230">
        <v>0.79513888888888884</v>
      </c>
      <c r="G18" s="222"/>
    </row>
    <row r="19" spans="1:7">
      <c r="A19" s="1">
        <f t="shared" si="0"/>
        <v>17</v>
      </c>
      <c r="B19" s="137" t="s">
        <v>57</v>
      </c>
      <c r="C19" s="223">
        <v>44828</v>
      </c>
      <c r="D19" s="224" t="s">
        <v>11</v>
      </c>
      <c r="E19" s="232"/>
      <c r="F19" s="232"/>
      <c r="G19" s="213"/>
    </row>
    <row r="20" spans="1:7">
      <c r="A20" s="1">
        <f t="shared" si="0"/>
        <v>18</v>
      </c>
      <c r="B20" s="137" t="s">
        <v>57</v>
      </c>
      <c r="C20" s="223">
        <v>44829</v>
      </c>
      <c r="D20" s="224" t="s">
        <v>12</v>
      </c>
      <c r="E20" s="225"/>
      <c r="F20" s="225"/>
      <c r="G20" s="212"/>
    </row>
    <row r="21" spans="1:7">
      <c r="A21" s="1">
        <f t="shared" si="0"/>
        <v>19</v>
      </c>
      <c r="B21" s="137" t="s">
        <v>57</v>
      </c>
      <c r="C21" s="219">
        <v>44830</v>
      </c>
      <c r="D21" s="220" t="s">
        <v>13</v>
      </c>
      <c r="E21" s="220" t="s">
        <v>110</v>
      </c>
      <c r="F21" s="221">
        <v>0.80555555555555558</v>
      </c>
      <c r="G21" s="222"/>
    </row>
    <row r="22" spans="1:7">
      <c r="A22" s="1">
        <f t="shared" si="0"/>
        <v>20</v>
      </c>
      <c r="B22" s="137" t="s">
        <v>57</v>
      </c>
      <c r="C22" s="219">
        <v>44831</v>
      </c>
      <c r="D22" s="220" t="s">
        <v>14</v>
      </c>
      <c r="E22" s="220" t="s">
        <v>111</v>
      </c>
      <c r="F22" s="220" t="s">
        <v>111</v>
      </c>
      <c r="G22" s="220" t="s">
        <v>112</v>
      </c>
    </row>
    <row r="23" spans="1:7">
      <c r="A23" s="1">
        <f t="shared" si="0"/>
        <v>21</v>
      </c>
      <c r="B23" s="137" t="s">
        <v>57</v>
      </c>
      <c r="C23" s="219">
        <v>44832</v>
      </c>
      <c r="D23" s="220" t="s">
        <v>15</v>
      </c>
      <c r="E23" s="228">
        <v>0.40138888888888891</v>
      </c>
      <c r="F23" s="228">
        <v>0.80555555555555558</v>
      </c>
      <c r="G23" s="222"/>
    </row>
    <row r="24" spans="1:7">
      <c r="A24" s="1">
        <f t="shared" si="0"/>
        <v>22</v>
      </c>
      <c r="B24" s="137" t="s">
        <v>57</v>
      </c>
      <c r="C24" s="219">
        <v>44833</v>
      </c>
      <c r="D24" s="220" t="s">
        <v>58</v>
      </c>
      <c r="E24" s="230">
        <v>0.40138888888888891</v>
      </c>
      <c r="F24" s="221">
        <v>0.8125</v>
      </c>
      <c r="G24" s="222"/>
    </row>
    <row r="25" spans="1:7">
      <c r="A25" s="1">
        <f t="shared" si="0"/>
        <v>23</v>
      </c>
      <c r="B25" s="137" t="s">
        <v>57</v>
      </c>
      <c r="C25" s="219">
        <v>44834</v>
      </c>
      <c r="D25" s="220" t="s">
        <v>10</v>
      </c>
      <c r="E25" s="221">
        <v>0.40416666666666667</v>
      </c>
      <c r="F25" s="221">
        <v>0.80208333333333337</v>
      </c>
      <c r="G25" s="222"/>
    </row>
    <row r="26" spans="1:7">
      <c r="A26" s="194">
        <f t="shared" si="0"/>
        <v>24</v>
      </c>
      <c r="B26" s="137" t="s">
        <v>62</v>
      </c>
      <c r="C26" s="219">
        <v>44835</v>
      </c>
      <c r="D26" s="220" t="s">
        <v>11</v>
      </c>
      <c r="E26" s="194" t="s">
        <v>111</v>
      </c>
      <c r="F26" s="194" t="s">
        <v>111</v>
      </c>
      <c r="G26" s="140"/>
    </row>
    <row r="27" spans="1:7">
      <c r="A27" s="194">
        <f t="shared" si="0"/>
        <v>25</v>
      </c>
      <c r="B27" s="144" t="s">
        <v>62</v>
      </c>
      <c r="C27" s="145">
        <v>44836</v>
      </c>
      <c r="D27" s="233" t="s">
        <v>12</v>
      </c>
      <c r="E27" s="146"/>
      <c r="F27" s="146"/>
      <c r="G27" s="146"/>
    </row>
    <row r="28" spans="1:7">
      <c r="A28" s="194">
        <f t="shared" si="0"/>
        <v>26</v>
      </c>
      <c r="B28" s="137" t="s">
        <v>62</v>
      </c>
      <c r="C28" s="219">
        <v>44837</v>
      </c>
      <c r="D28" s="220" t="s">
        <v>13</v>
      </c>
      <c r="E28" s="139">
        <v>0.40833333333333333</v>
      </c>
      <c r="F28" s="234">
        <v>0.82222222222222219</v>
      </c>
      <c r="G28" s="140"/>
    </row>
    <row r="29" spans="1:7">
      <c r="A29" s="194">
        <f t="shared" si="0"/>
        <v>27</v>
      </c>
      <c r="B29" s="235" t="s">
        <v>62</v>
      </c>
      <c r="C29" s="138">
        <v>44838</v>
      </c>
      <c r="D29" s="236" t="s">
        <v>14</v>
      </c>
      <c r="E29" s="237">
        <v>0.41041666666666665</v>
      </c>
      <c r="F29" s="237">
        <v>0.80555555555555558</v>
      </c>
      <c r="G29" s="238"/>
    </row>
    <row r="30" spans="1:7">
      <c r="A30" s="194">
        <f t="shared" si="0"/>
        <v>28</v>
      </c>
      <c r="B30" s="144" t="s">
        <v>62</v>
      </c>
      <c r="C30" s="145">
        <v>44839</v>
      </c>
      <c r="D30" s="233" t="s">
        <v>15</v>
      </c>
      <c r="E30" s="143">
        <v>0</v>
      </c>
      <c r="F30" s="143">
        <v>0</v>
      </c>
      <c r="G30" s="143" t="s">
        <v>113</v>
      </c>
    </row>
    <row r="31" spans="1:7">
      <c r="A31" s="194">
        <f t="shared" si="0"/>
        <v>29</v>
      </c>
      <c r="B31" s="137" t="s">
        <v>62</v>
      </c>
      <c r="C31" s="219">
        <v>44840</v>
      </c>
      <c r="D31" s="220" t="s">
        <v>58</v>
      </c>
      <c r="E31" s="234">
        <v>0.42708333333333331</v>
      </c>
      <c r="F31" s="239">
        <v>0.83402777777777781</v>
      </c>
      <c r="G31" s="140"/>
    </row>
    <row r="32" spans="1:7">
      <c r="A32" s="194">
        <f t="shared" si="0"/>
        <v>30</v>
      </c>
      <c r="B32" s="137" t="s">
        <v>62</v>
      </c>
      <c r="C32" s="219">
        <v>44841</v>
      </c>
      <c r="D32" s="220" t="s">
        <v>10</v>
      </c>
      <c r="E32" s="240">
        <v>0.3972222222222222</v>
      </c>
      <c r="F32" s="239">
        <v>0.79861111111111116</v>
      </c>
      <c r="G32" s="140"/>
    </row>
    <row r="33" spans="1:7">
      <c r="A33" s="194">
        <f t="shared" si="0"/>
        <v>31</v>
      </c>
      <c r="B33" s="144" t="s">
        <v>62</v>
      </c>
      <c r="C33" s="145">
        <v>44842</v>
      </c>
      <c r="D33" s="233" t="s">
        <v>11</v>
      </c>
      <c r="E33" s="146"/>
      <c r="F33" s="146"/>
      <c r="G33" s="146"/>
    </row>
    <row r="34" spans="1:7">
      <c r="A34" s="194">
        <f t="shared" si="0"/>
        <v>32</v>
      </c>
      <c r="B34" s="144" t="s">
        <v>62</v>
      </c>
      <c r="C34" s="145">
        <v>44843</v>
      </c>
      <c r="D34" s="233" t="s">
        <v>12</v>
      </c>
      <c r="E34" s="146"/>
      <c r="F34" s="146"/>
      <c r="G34" s="146"/>
    </row>
    <row r="35" spans="1:7">
      <c r="A35" s="194">
        <f t="shared" si="0"/>
        <v>33</v>
      </c>
      <c r="B35" s="137" t="s">
        <v>62</v>
      </c>
      <c r="C35" s="219">
        <v>44844</v>
      </c>
      <c r="D35" s="220" t="s">
        <v>13</v>
      </c>
      <c r="E35" s="239">
        <v>0.39583333333333331</v>
      </c>
      <c r="F35" s="239">
        <v>0.80208333333333337</v>
      </c>
      <c r="G35" s="140"/>
    </row>
    <row r="36" spans="1:7">
      <c r="A36" s="194">
        <f t="shared" si="0"/>
        <v>34</v>
      </c>
      <c r="B36" s="137" t="s">
        <v>62</v>
      </c>
      <c r="C36" s="219">
        <v>44845</v>
      </c>
      <c r="D36" s="220" t="s">
        <v>14</v>
      </c>
      <c r="E36" s="239">
        <v>0.39652777777777776</v>
      </c>
      <c r="F36" s="239">
        <v>0.81319444444444444</v>
      </c>
      <c r="G36" s="140"/>
    </row>
    <row r="37" spans="1:7">
      <c r="A37" s="194">
        <f t="shared" si="0"/>
        <v>35</v>
      </c>
      <c r="B37" s="137" t="s">
        <v>62</v>
      </c>
      <c r="C37" s="219">
        <v>44846</v>
      </c>
      <c r="D37" s="220" t="s">
        <v>15</v>
      </c>
      <c r="E37" s="239">
        <v>0.39374999999999999</v>
      </c>
      <c r="F37" s="239">
        <v>0.8</v>
      </c>
      <c r="G37" s="140"/>
    </row>
    <row r="38" spans="1:7">
      <c r="A38" s="194">
        <f t="shared" si="0"/>
        <v>36</v>
      </c>
      <c r="B38" s="137" t="s">
        <v>62</v>
      </c>
      <c r="C38" s="219">
        <v>44847</v>
      </c>
      <c r="D38" s="220" t="s">
        <v>58</v>
      </c>
      <c r="E38" s="239">
        <v>0.40208333333333335</v>
      </c>
      <c r="F38" s="239">
        <v>0.80208333333333337</v>
      </c>
      <c r="G38" s="140"/>
    </row>
    <row r="39" spans="1:7">
      <c r="A39" s="194">
        <f t="shared" si="0"/>
        <v>37</v>
      </c>
      <c r="B39" s="137" t="s">
        <v>62</v>
      </c>
      <c r="C39" s="219">
        <v>44848</v>
      </c>
      <c r="D39" s="220" t="s">
        <v>10</v>
      </c>
      <c r="E39" s="239">
        <v>0.40138888888888891</v>
      </c>
      <c r="F39" s="239">
        <v>0.7993055555555556</v>
      </c>
      <c r="G39" s="140"/>
    </row>
    <row r="40" spans="1:7">
      <c r="A40" s="194">
        <f t="shared" si="0"/>
        <v>38</v>
      </c>
      <c r="B40" s="137" t="s">
        <v>62</v>
      </c>
      <c r="C40" s="219">
        <v>44849</v>
      </c>
      <c r="D40" s="220" t="s">
        <v>11</v>
      </c>
      <c r="E40" s="136" t="s">
        <v>114</v>
      </c>
      <c r="F40" s="136" t="s">
        <v>115</v>
      </c>
      <c r="G40" s="140"/>
    </row>
    <row r="41" spans="1:7">
      <c r="A41" s="194">
        <f t="shared" si="0"/>
        <v>39</v>
      </c>
      <c r="B41" s="144" t="s">
        <v>62</v>
      </c>
      <c r="C41" s="145">
        <v>44850</v>
      </c>
      <c r="D41" s="233" t="s">
        <v>12</v>
      </c>
      <c r="E41" s="146"/>
      <c r="F41" s="146"/>
      <c r="G41" s="146"/>
    </row>
    <row r="42" spans="1:7">
      <c r="A42" s="194">
        <f t="shared" si="0"/>
        <v>40</v>
      </c>
      <c r="B42" s="137" t="s">
        <v>62</v>
      </c>
      <c r="C42" s="219">
        <v>44851</v>
      </c>
      <c r="D42" s="220" t="s">
        <v>13</v>
      </c>
      <c r="E42" s="140"/>
      <c r="F42" s="140"/>
      <c r="G42" s="140"/>
    </row>
    <row r="43" spans="1:7">
      <c r="A43" s="194">
        <f t="shared" si="0"/>
        <v>41</v>
      </c>
      <c r="B43" s="137" t="s">
        <v>62</v>
      </c>
      <c r="C43" s="219">
        <v>44852</v>
      </c>
      <c r="D43" s="220" t="s">
        <v>14</v>
      </c>
      <c r="E43" s="140"/>
      <c r="F43" s="140"/>
      <c r="G43" s="140"/>
    </row>
    <row r="44" spans="1:7">
      <c r="A44" s="194">
        <f t="shared" si="0"/>
        <v>42</v>
      </c>
      <c r="B44" s="137" t="s">
        <v>62</v>
      </c>
      <c r="C44" s="219">
        <v>44853</v>
      </c>
      <c r="D44" s="220" t="s">
        <v>15</v>
      </c>
      <c r="E44" s="140"/>
      <c r="F44" s="140"/>
      <c r="G44" s="140"/>
    </row>
    <row r="45" spans="1:7">
      <c r="A45" s="194">
        <f t="shared" si="0"/>
        <v>43</v>
      </c>
      <c r="B45" s="137" t="s">
        <v>62</v>
      </c>
      <c r="C45" s="219">
        <v>44854</v>
      </c>
      <c r="D45" s="220" t="s">
        <v>58</v>
      </c>
      <c r="E45" s="140"/>
      <c r="F45" s="140"/>
      <c r="G45" s="140"/>
    </row>
    <row r="46" spans="1:7">
      <c r="A46" s="194">
        <f t="shared" si="0"/>
        <v>44</v>
      </c>
      <c r="B46" s="137" t="s">
        <v>62</v>
      </c>
      <c r="C46" s="219">
        <v>44855</v>
      </c>
      <c r="D46" s="220" t="s">
        <v>10</v>
      </c>
      <c r="E46" s="140"/>
      <c r="F46" s="140"/>
      <c r="G46" s="140"/>
    </row>
    <row r="47" spans="1:7">
      <c r="A47" s="194">
        <f t="shared" si="0"/>
        <v>45</v>
      </c>
      <c r="B47" s="144" t="s">
        <v>62</v>
      </c>
      <c r="C47" s="145">
        <v>44856</v>
      </c>
      <c r="D47" s="233" t="s">
        <v>11</v>
      </c>
      <c r="E47" s="146"/>
      <c r="F47" s="146"/>
      <c r="G47" s="146"/>
    </row>
    <row r="48" spans="1:7">
      <c r="A48" s="194">
        <f t="shared" si="0"/>
        <v>46</v>
      </c>
      <c r="B48" s="144" t="s">
        <v>62</v>
      </c>
      <c r="C48" s="145">
        <v>44857</v>
      </c>
      <c r="D48" s="233" t="s">
        <v>12</v>
      </c>
      <c r="E48" s="146"/>
      <c r="F48" s="146"/>
      <c r="G48" s="146"/>
    </row>
    <row r="49" spans="1:7">
      <c r="A49" s="194">
        <f t="shared" si="0"/>
        <v>47</v>
      </c>
      <c r="B49" s="137" t="s">
        <v>62</v>
      </c>
      <c r="C49" s="219">
        <v>44858</v>
      </c>
      <c r="D49" s="220" t="s">
        <v>13</v>
      </c>
      <c r="E49" s="140"/>
      <c r="F49" s="140"/>
      <c r="G49" s="140"/>
    </row>
    <row r="50" spans="1:7">
      <c r="A50" s="194">
        <f t="shared" si="0"/>
        <v>48</v>
      </c>
      <c r="B50" s="137" t="s">
        <v>62</v>
      </c>
      <c r="C50" s="219">
        <v>44859</v>
      </c>
      <c r="D50" s="220" t="s">
        <v>14</v>
      </c>
      <c r="E50" s="140"/>
      <c r="F50" s="140"/>
      <c r="G50" s="140"/>
    </row>
    <row r="51" spans="1:7">
      <c r="A51" s="194">
        <f t="shared" si="0"/>
        <v>49</v>
      </c>
      <c r="B51" s="137" t="s">
        <v>62</v>
      </c>
      <c r="C51" s="219">
        <v>44860</v>
      </c>
      <c r="D51" s="220" t="s">
        <v>15</v>
      </c>
      <c r="E51" s="140"/>
      <c r="F51" s="140"/>
      <c r="G51" s="140"/>
    </row>
    <row r="52" spans="1:7">
      <c r="A52" s="194">
        <f t="shared" si="0"/>
        <v>50</v>
      </c>
      <c r="B52" s="137" t="s">
        <v>62</v>
      </c>
      <c r="C52" s="219">
        <v>44861</v>
      </c>
      <c r="D52" s="220" t="s">
        <v>58</v>
      </c>
      <c r="E52" s="140"/>
      <c r="F52" s="140"/>
      <c r="G52" s="140"/>
    </row>
    <row r="53" spans="1:7">
      <c r="A53" s="194">
        <f t="shared" si="0"/>
        <v>51</v>
      </c>
      <c r="B53" s="137" t="s">
        <v>62</v>
      </c>
      <c r="C53" s="219">
        <v>44862</v>
      </c>
      <c r="D53" s="220" t="s">
        <v>10</v>
      </c>
      <c r="E53" s="140"/>
      <c r="F53" s="140"/>
      <c r="G53" s="140"/>
    </row>
    <row r="54" spans="1:7">
      <c r="A54" s="194">
        <f t="shared" si="0"/>
        <v>52</v>
      </c>
      <c r="B54" s="137" t="s">
        <v>62</v>
      </c>
      <c r="C54" s="219">
        <v>44863</v>
      </c>
      <c r="D54" s="220" t="s">
        <v>11</v>
      </c>
      <c r="E54" s="140"/>
      <c r="F54" s="140"/>
      <c r="G54" s="140"/>
    </row>
    <row r="55" spans="1:7">
      <c r="A55" s="194">
        <f t="shared" si="0"/>
        <v>53</v>
      </c>
      <c r="B55" s="144" t="s">
        <v>62</v>
      </c>
      <c r="C55" s="145">
        <v>44864</v>
      </c>
      <c r="D55" s="233" t="s">
        <v>12</v>
      </c>
      <c r="E55" s="146"/>
      <c r="F55" s="146"/>
      <c r="G55" s="146"/>
    </row>
    <row r="56" spans="1:7">
      <c r="A56" s="194">
        <f t="shared" si="0"/>
        <v>54</v>
      </c>
      <c r="B56" s="137" t="s">
        <v>62</v>
      </c>
      <c r="C56" s="219">
        <v>44865</v>
      </c>
      <c r="D56" s="220" t="s">
        <v>13</v>
      </c>
      <c r="E56" s="239">
        <v>0.40625</v>
      </c>
      <c r="F56" s="239">
        <v>0.80208333333333337</v>
      </c>
      <c r="G56" s="140"/>
    </row>
    <row r="57" spans="1:7">
      <c r="A57" s="194">
        <f t="shared" si="0"/>
        <v>55</v>
      </c>
      <c r="B57" s="137" t="s">
        <v>63</v>
      </c>
      <c r="C57" s="219">
        <v>44866</v>
      </c>
      <c r="D57" s="220" t="s">
        <v>14</v>
      </c>
      <c r="E57" s="239">
        <v>0.39583333333333331</v>
      </c>
      <c r="F57" s="239">
        <v>0.79513888888888884</v>
      </c>
      <c r="G57" s="140"/>
    </row>
    <row r="58" spans="1:7">
      <c r="A58" s="194">
        <f t="shared" si="0"/>
        <v>56</v>
      </c>
      <c r="B58" s="137" t="s">
        <v>63</v>
      </c>
      <c r="C58" s="219">
        <v>44867</v>
      </c>
      <c r="D58" s="220" t="s">
        <v>15</v>
      </c>
      <c r="E58" s="140"/>
      <c r="F58" s="140"/>
      <c r="G58" s="140"/>
    </row>
    <row r="59" spans="1:7">
      <c r="A59" s="194">
        <f t="shared" si="0"/>
        <v>57</v>
      </c>
      <c r="B59" s="137" t="s">
        <v>63</v>
      </c>
      <c r="C59" s="219">
        <v>44868</v>
      </c>
      <c r="D59" s="220" t="s">
        <v>58</v>
      </c>
      <c r="E59" s="140"/>
      <c r="F59" s="140"/>
      <c r="G59" s="140"/>
    </row>
    <row r="60" spans="1:7">
      <c r="A60" s="194">
        <f t="shared" si="0"/>
        <v>58</v>
      </c>
      <c r="B60" s="137" t="s">
        <v>63</v>
      </c>
      <c r="C60" s="219">
        <v>44869</v>
      </c>
      <c r="D60" s="220" t="s">
        <v>10</v>
      </c>
      <c r="E60" s="140"/>
      <c r="F60" s="140"/>
      <c r="G60" s="140"/>
    </row>
    <row r="61" spans="1:7">
      <c r="A61" s="194">
        <f t="shared" si="0"/>
        <v>59</v>
      </c>
      <c r="B61" s="144" t="s">
        <v>63</v>
      </c>
      <c r="C61" s="145">
        <v>44870</v>
      </c>
      <c r="D61" s="233" t="s">
        <v>11</v>
      </c>
      <c r="E61" s="146"/>
      <c r="F61" s="146"/>
      <c r="G61" s="146"/>
    </row>
    <row r="62" spans="1:7">
      <c r="A62" s="194">
        <f t="shared" si="0"/>
        <v>60</v>
      </c>
      <c r="B62" s="144" t="s">
        <v>63</v>
      </c>
      <c r="C62" s="145">
        <v>44871</v>
      </c>
      <c r="D62" s="233" t="s">
        <v>12</v>
      </c>
      <c r="E62" s="146"/>
      <c r="F62" s="146"/>
      <c r="G62" s="146"/>
    </row>
    <row r="63" spans="1:7">
      <c r="A63" s="194">
        <f t="shared" si="0"/>
        <v>61</v>
      </c>
      <c r="B63" s="137" t="s">
        <v>63</v>
      </c>
      <c r="C63" s="219">
        <v>44872</v>
      </c>
      <c r="D63" s="220" t="s">
        <v>13</v>
      </c>
      <c r="E63" s="140"/>
      <c r="F63" s="140"/>
      <c r="G63" s="140"/>
    </row>
    <row r="64" spans="1:7">
      <c r="A64" s="194">
        <f t="shared" si="0"/>
        <v>62</v>
      </c>
      <c r="B64" s="137" t="s">
        <v>63</v>
      </c>
      <c r="C64" s="219">
        <v>44873</v>
      </c>
      <c r="D64" s="220" t="s">
        <v>14</v>
      </c>
      <c r="E64" s="140"/>
      <c r="F64" s="140"/>
      <c r="G64" s="140"/>
    </row>
    <row r="65" spans="1:7">
      <c r="A65" s="194">
        <f t="shared" si="0"/>
        <v>63</v>
      </c>
      <c r="B65" s="137" t="s">
        <v>63</v>
      </c>
      <c r="C65" s="219">
        <v>44874</v>
      </c>
      <c r="D65" s="220" t="s">
        <v>15</v>
      </c>
      <c r="E65" s="140"/>
      <c r="F65" s="140"/>
      <c r="G65" s="140"/>
    </row>
    <row r="66" spans="1:7">
      <c r="A66" s="194">
        <f t="shared" si="0"/>
        <v>64</v>
      </c>
      <c r="B66" s="137" t="s">
        <v>63</v>
      </c>
      <c r="C66" s="219">
        <v>44875</v>
      </c>
      <c r="D66" s="220" t="s">
        <v>58</v>
      </c>
      <c r="E66" s="140"/>
      <c r="F66" s="140"/>
      <c r="G66" s="140"/>
    </row>
    <row r="67" spans="1:7">
      <c r="A67" s="194">
        <f t="shared" si="0"/>
        <v>65</v>
      </c>
      <c r="B67" s="137" t="s">
        <v>63</v>
      </c>
      <c r="C67" s="219">
        <v>44876</v>
      </c>
      <c r="D67" s="220" t="s">
        <v>10</v>
      </c>
      <c r="E67" s="140"/>
      <c r="F67" s="140"/>
      <c r="G67" s="140"/>
    </row>
    <row r="68" spans="1:7">
      <c r="A68" s="194">
        <f t="shared" si="0"/>
        <v>66</v>
      </c>
      <c r="B68" s="137" t="s">
        <v>63</v>
      </c>
      <c r="C68" s="219">
        <v>44877</v>
      </c>
      <c r="D68" s="220" t="s">
        <v>11</v>
      </c>
      <c r="E68" s="140"/>
      <c r="F68" s="140"/>
      <c r="G68" s="140"/>
    </row>
    <row r="69" spans="1:7">
      <c r="A69" s="194">
        <f t="shared" si="0"/>
        <v>67</v>
      </c>
      <c r="B69" s="144" t="s">
        <v>63</v>
      </c>
      <c r="C69" s="145">
        <v>44878</v>
      </c>
      <c r="D69" s="233" t="s">
        <v>12</v>
      </c>
      <c r="E69" s="146"/>
      <c r="F69" s="146"/>
      <c r="G69" s="146"/>
    </row>
    <row r="70" spans="1:7">
      <c r="A70" s="194">
        <f t="shared" si="0"/>
        <v>68</v>
      </c>
      <c r="B70" s="137" t="s">
        <v>63</v>
      </c>
      <c r="C70" s="219">
        <v>44879</v>
      </c>
      <c r="D70" s="220" t="s">
        <v>13</v>
      </c>
      <c r="E70" s="140"/>
      <c r="F70" s="140"/>
      <c r="G70" s="140"/>
    </row>
    <row r="71" spans="1:7">
      <c r="A71" s="194">
        <f t="shared" si="0"/>
        <v>69</v>
      </c>
      <c r="B71" s="137" t="s">
        <v>63</v>
      </c>
      <c r="C71" s="219">
        <v>44880</v>
      </c>
      <c r="D71" s="220" t="s">
        <v>14</v>
      </c>
      <c r="E71" s="140"/>
      <c r="F71" s="140"/>
      <c r="G71" s="140"/>
    </row>
    <row r="72" spans="1:7">
      <c r="A72" s="194">
        <f t="shared" si="0"/>
        <v>70</v>
      </c>
      <c r="B72" s="137" t="s">
        <v>63</v>
      </c>
      <c r="C72" s="219">
        <v>44881</v>
      </c>
      <c r="D72" s="220" t="s">
        <v>15</v>
      </c>
      <c r="E72" s="140"/>
      <c r="F72" s="140"/>
      <c r="G72" s="140"/>
    </row>
    <row r="73" spans="1:7">
      <c r="A73" s="194">
        <f t="shared" si="0"/>
        <v>71</v>
      </c>
      <c r="B73" s="137" t="s">
        <v>63</v>
      </c>
      <c r="C73" s="219">
        <v>44882</v>
      </c>
      <c r="D73" s="220" t="s">
        <v>58</v>
      </c>
      <c r="E73" s="140"/>
      <c r="F73" s="140"/>
      <c r="G73" s="140"/>
    </row>
    <row r="74" spans="1:7">
      <c r="A74" s="194">
        <f t="shared" si="0"/>
        <v>72</v>
      </c>
      <c r="B74" s="137" t="s">
        <v>63</v>
      </c>
      <c r="C74" s="219">
        <v>44883</v>
      </c>
      <c r="D74" s="220" t="s">
        <v>10</v>
      </c>
      <c r="E74" s="140"/>
      <c r="F74" s="140"/>
      <c r="G74" s="140"/>
    </row>
    <row r="75" spans="1:7">
      <c r="A75" s="194">
        <f t="shared" si="0"/>
        <v>73</v>
      </c>
      <c r="B75" s="144" t="s">
        <v>63</v>
      </c>
      <c r="C75" s="145">
        <v>44884</v>
      </c>
      <c r="D75" s="233" t="s">
        <v>11</v>
      </c>
      <c r="E75" s="146"/>
      <c r="F75" s="146"/>
      <c r="G75" s="146"/>
    </row>
    <row r="76" spans="1:7">
      <c r="A76" s="194">
        <f t="shared" si="0"/>
        <v>74</v>
      </c>
      <c r="B76" s="144" t="s">
        <v>63</v>
      </c>
      <c r="C76" s="145">
        <v>44885</v>
      </c>
      <c r="D76" s="233" t="s">
        <v>12</v>
      </c>
      <c r="E76" s="146"/>
      <c r="F76" s="146"/>
      <c r="G76" s="146"/>
    </row>
    <row r="77" spans="1:7">
      <c r="A77" s="194">
        <f t="shared" si="0"/>
        <v>75</v>
      </c>
      <c r="B77" s="137" t="s">
        <v>63</v>
      </c>
      <c r="C77" s="219">
        <v>44886</v>
      </c>
      <c r="D77" s="220" t="s">
        <v>13</v>
      </c>
      <c r="E77" s="140"/>
      <c r="F77" s="140"/>
      <c r="G77" s="140"/>
    </row>
    <row r="78" spans="1:7">
      <c r="A78" s="194">
        <f t="shared" si="0"/>
        <v>76</v>
      </c>
      <c r="B78" s="137" t="s">
        <v>63</v>
      </c>
      <c r="C78" s="219">
        <v>44887</v>
      </c>
      <c r="D78" s="220" t="s">
        <v>14</v>
      </c>
      <c r="E78" s="140"/>
      <c r="F78" s="140"/>
      <c r="G78" s="140"/>
    </row>
    <row r="79" spans="1:7">
      <c r="A79" s="194">
        <f t="shared" si="0"/>
        <v>77</v>
      </c>
      <c r="B79" s="137" t="s">
        <v>63</v>
      </c>
      <c r="C79" s="219">
        <v>44888</v>
      </c>
      <c r="D79" s="220" t="s">
        <v>15</v>
      </c>
      <c r="E79" s="140"/>
      <c r="F79" s="140"/>
      <c r="G79" s="140"/>
    </row>
    <row r="80" spans="1:7">
      <c r="A80" s="194">
        <f t="shared" si="0"/>
        <v>78</v>
      </c>
      <c r="B80" s="137" t="s">
        <v>63</v>
      </c>
      <c r="C80" s="219">
        <v>44889</v>
      </c>
      <c r="D80" s="220" t="s">
        <v>58</v>
      </c>
      <c r="E80" s="140"/>
      <c r="F80" s="140"/>
      <c r="G80" s="140"/>
    </row>
    <row r="81" spans="1:7">
      <c r="A81" s="194">
        <f t="shared" si="0"/>
        <v>79</v>
      </c>
      <c r="B81" s="137" t="s">
        <v>63</v>
      </c>
      <c r="C81" s="219">
        <v>44890</v>
      </c>
      <c r="D81" s="220" t="s">
        <v>10</v>
      </c>
      <c r="E81" s="140"/>
      <c r="F81" s="140"/>
      <c r="G81" s="140"/>
    </row>
    <row r="82" spans="1:7">
      <c r="A82" s="194">
        <f t="shared" si="0"/>
        <v>80</v>
      </c>
      <c r="B82" s="137" t="s">
        <v>63</v>
      </c>
      <c r="C82" s="219">
        <v>44891</v>
      </c>
      <c r="D82" s="220" t="s">
        <v>11</v>
      </c>
      <c r="E82" s="140"/>
      <c r="F82" s="140"/>
      <c r="G82" s="140"/>
    </row>
    <row r="83" spans="1:7">
      <c r="A83" s="194">
        <f t="shared" si="0"/>
        <v>81</v>
      </c>
      <c r="B83" s="144" t="s">
        <v>63</v>
      </c>
      <c r="C83" s="145">
        <v>44892</v>
      </c>
      <c r="D83" s="233" t="s">
        <v>12</v>
      </c>
      <c r="E83" s="146"/>
      <c r="F83" s="146"/>
      <c r="G83" s="146"/>
    </row>
    <row r="84" spans="1:7">
      <c r="A84" s="194">
        <f t="shared" si="0"/>
        <v>82</v>
      </c>
      <c r="B84" s="137" t="s">
        <v>63</v>
      </c>
      <c r="C84" s="219">
        <v>44893</v>
      </c>
      <c r="D84" s="220" t="s">
        <v>13</v>
      </c>
      <c r="E84" s="140"/>
      <c r="F84" s="140"/>
      <c r="G84" s="140"/>
    </row>
    <row r="85" spans="1:7">
      <c r="A85" s="194">
        <f t="shared" si="0"/>
        <v>83</v>
      </c>
      <c r="B85" s="137" t="s">
        <v>63</v>
      </c>
      <c r="C85" s="219">
        <v>44894</v>
      </c>
      <c r="D85" s="220" t="s">
        <v>14</v>
      </c>
      <c r="E85" s="140"/>
      <c r="F85" s="140"/>
      <c r="G85" s="140"/>
    </row>
    <row r="86" spans="1:7">
      <c r="A86" s="194">
        <f t="shared" si="0"/>
        <v>84</v>
      </c>
      <c r="B86" s="137" t="s">
        <v>63</v>
      </c>
      <c r="C86" s="219">
        <v>44895</v>
      </c>
      <c r="D86" s="220" t="s">
        <v>15</v>
      </c>
      <c r="E86" s="140"/>
      <c r="F86" s="140"/>
      <c r="G86" s="140"/>
    </row>
    <row r="87" spans="1:7">
      <c r="A87" s="194">
        <f t="shared" si="0"/>
        <v>85</v>
      </c>
      <c r="B87" s="137" t="s">
        <v>64</v>
      </c>
      <c r="C87" s="219">
        <v>44896</v>
      </c>
      <c r="D87" s="220" t="s">
        <v>58</v>
      </c>
      <c r="E87" s="140"/>
      <c r="F87" s="140"/>
      <c r="G87" s="140"/>
    </row>
    <row r="88" spans="1:7">
      <c r="A88" s="194">
        <f t="shared" si="0"/>
        <v>86</v>
      </c>
      <c r="B88" s="137" t="s">
        <v>64</v>
      </c>
      <c r="C88" s="219">
        <v>44897</v>
      </c>
      <c r="D88" s="220" t="s">
        <v>10</v>
      </c>
      <c r="E88" s="140"/>
      <c r="F88" s="140"/>
      <c r="G88" s="140"/>
    </row>
    <row r="89" spans="1:7">
      <c r="A89" s="194">
        <f t="shared" si="0"/>
        <v>87</v>
      </c>
      <c r="B89" s="144" t="s">
        <v>64</v>
      </c>
      <c r="C89" s="145">
        <v>44898</v>
      </c>
      <c r="D89" s="233" t="s">
        <v>11</v>
      </c>
      <c r="E89" s="146"/>
      <c r="F89" s="146"/>
      <c r="G89" s="146"/>
    </row>
    <row r="90" spans="1:7">
      <c r="A90" s="194">
        <f t="shared" si="0"/>
        <v>88</v>
      </c>
      <c r="B90" s="144" t="s">
        <v>64</v>
      </c>
      <c r="C90" s="145">
        <v>44899</v>
      </c>
      <c r="D90" s="233" t="s">
        <v>12</v>
      </c>
      <c r="E90" s="146"/>
      <c r="F90" s="146"/>
      <c r="G90" s="146"/>
    </row>
  </sheetData>
  <hyperlinks>
    <hyperlink ref="A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0"/>
  <sheetViews>
    <sheetView workbookViewId="0"/>
  </sheetViews>
  <sheetFormatPr defaultColWidth="12.5703125" defaultRowHeight="15.75" customHeight="1"/>
  <cols>
    <col min="7" max="7" width="26.28515625" customWidth="1"/>
  </cols>
  <sheetData>
    <row r="1" spans="1:26">
      <c r="A1" s="208" t="s">
        <v>116</v>
      </c>
      <c r="B1" s="209" t="s">
        <v>0</v>
      </c>
      <c r="C1" s="209" t="s">
        <v>3</v>
      </c>
      <c r="D1" s="209" t="s">
        <v>4</v>
      </c>
      <c r="E1" s="209" t="s">
        <v>5</v>
      </c>
      <c r="F1" s="209" t="s">
        <v>6</v>
      </c>
      <c r="G1" s="209" t="s">
        <v>7</v>
      </c>
      <c r="H1" s="7" t="s">
        <v>67</v>
      </c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spans="1:26">
      <c r="A2" s="177"/>
      <c r="B2" s="241" t="s">
        <v>57</v>
      </c>
      <c r="C2" s="211">
        <v>44809</v>
      </c>
      <c r="D2" s="220" t="s">
        <v>13</v>
      </c>
      <c r="E2" s="139">
        <v>0.39583333333333331</v>
      </c>
      <c r="F2" s="139">
        <v>0.84027777777777779</v>
      </c>
      <c r="G2" s="177"/>
      <c r="H2" s="126" t="str">
        <f t="shared" ref="H2:H187" si="0">TEXT(F2-E2, "h:mm:ss")</f>
        <v>10:40:00</v>
      </c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6">
      <c r="A3" s="177"/>
      <c r="B3" s="241" t="s">
        <v>57</v>
      </c>
      <c r="C3" s="211">
        <v>44810</v>
      </c>
      <c r="D3" s="220" t="s">
        <v>14</v>
      </c>
      <c r="E3" s="139">
        <v>0.40277777777777779</v>
      </c>
      <c r="F3" s="139">
        <v>0.81180555555555556</v>
      </c>
      <c r="G3" s="177"/>
      <c r="H3" s="126" t="str">
        <f t="shared" si="0"/>
        <v>9:49:00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spans="1:26">
      <c r="A4" s="177"/>
      <c r="B4" s="241" t="s">
        <v>57</v>
      </c>
      <c r="C4" s="211">
        <v>44811</v>
      </c>
      <c r="D4" s="220" t="s">
        <v>15</v>
      </c>
      <c r="E4" s="139">
        <v>0.40069444444444446</v>
      </c>
      <c r="F4" s="139">
        <v>0.79791666666666672</v>
      </c>
      <c r="G4" s="177"/>
      <c r="H4" s="126" t="str">
        <f t="shared" si="0"/>
        <v>9:32:00</v>
      </c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177"/>
      <c r="B5" s="241" t="s">
        <v>57</v>
      </c>
      <c r="C5" s="211">
        <v>44812</v>
      </c>
      <c r="D5" s="220" t="s">
        <v>58</v>
      </c>
      <c r="E5" s="139">
        <v>0.39930555555555558</v>
      </c>
      <c r="F5" s="242">
        <v>0.80069444444444449</v>
      </c>
      <c r="G5" s="177"/>
      <c r="H5" s="126" t="str">
        <f t="shared" si="0"/>
        <v>9:38:00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177"/>
      <c r="B6" s="241" t="s">
        <v>57</v>
      </c>
      <c r="C6" s="211">
        <v>44813</v>
      </c>
      <c r="D6" s="220" t="s">
        <v>10</v>
      </c>
      <c r="E6" s="139">
        <v>0.39791666666666664</v>
      </c>
      <c r="F6" s="242">
        <v>0.78541666666666665</v>
      </c>
      <c r="G6" s="177"/>
      <c r="H6" s="126" t="str">
        <f t="shared" si="0"/>
        <v>9:18:00</v>
      </c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43"/>
      <c r="B7" s="244" t="s">
        <v>57</v>
      </c>
      <c r="C7" s="245">
        <v>44814</v>
      </c>
      <c r="D7" s="233" t="s">
        <v>11</v>
      </c>
      <c r="E7" s="243"/>
      <c r="F7" s="243"/>
      <c r="G7" s="243"/>
      <c r="H7" s="126" t="str">
        <f t="shared" si="0"/>
        <v>0:00:00</v>
      </c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43"/>
      <c r="B8" s="244" t="s">
        <v>57</v>
      </c>
      <c r="C8" s="245">
        <v>44815</v>
      </c>
      <c r="D8" s="233" t="s">
        <v>12</v>
      </c>
      <c r="E8" s="243"/>
      <c r="F8" s="243"/>
      <c r="G8" s="243"/>
      <c r="H8" s="126" t="str">
        <f t="shared" si="0"/>
        <v>0:00:00</v>
      </c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177"/>
      <c r="B9" s="241" t="s">
        <v>57</v>
      </c>
      <c r="C9" s="211">
        <v>44816</v>
      </c>
      <c r="D9" s="220" t="s">
        <v>13</v>
      </c>
      <c r="E9" s="177"/>
      <c r="F9" s="177"/>
      <c r="G9" s="194" t="s">
        <v>107</v>
      </c>
      <c r="H9" s="126" t="str">
        <f t="shared" si="0"/>
        <v>0:00:00</v>
      </c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177"/>
      <c r="B10" s="241" t="s">
        <v>57</v>
      </c>
      <c r="C10" s="211">
        <v>44817</v>
      </c>
      <c r="D10" s="220" t="s">
        <v>14</v>
      </c>
      <c r="E10" s="139">
        <v>0.39791666666666664</v>
      </c>
      <c r="F10" s="242">
        <v>0.83125000000000004</v>
      </c>
      <c r="G10" s="177"/>
      <c r="H10" s="126" t="str">
        <f t="shared" si="0"/>
        <v>10:24:00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177"/>
      <c r="B11" s="241" t="s">
        <v>57</v>
      </c>
      <c r="C11" s="211">
        <v>44818</v>
      </c>
      <c r="D11" s="220" t="s">
        <v>15</v>
      </c>
      <c r="E11" s="246">
        <v>0.41249999999999998</v>
      </c>
      <c r="F11" s="242">
        <v>0.79583333333333328</v>
      </c>
      <c r="G11" s="177"/>
      <c r="H11" s="126" t="str">
        <f t="shared" si="0"/>
        <v>9:12:00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177"/>
      <c r="B12" s="241" t="s">
        <v>57</v>
      </c>
      <c r="C12" s="211">
        <v>44819</v>
      </c>
      <c r="D12" s="220" t="s">
        <v>58</v>
      </c>
      <c r="E12" s="139">
        <v>0.40209490740740739</v>
      </c>
      <c r="F12" s="242">
        <v>0.79513888888888884</v>
      </c>
      <c r="G12" s="177"/>
      <c r="H12" s="126" t="str">
        <f t="shared" si="0"/>
        <v>9:25:59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177"/>
      <c r="B13" s="241" t="s">
        <v>57</v>
      </c>
      <c r="C13" s="211">
        <v>44820</v>
      </c>
      <c r="D13" s="220" t="s">
        <v>10</v>
      </c>
      <c r="E13" s="246">
        <v>0.40486111111111112</v>
      </c>
      <c r="F13" s="242">
        <v>0.84166666666666667</v>
      </c>
      <c r="G13" s="177"/>
      <c r="H13" s="126" t="str">
        <f t="shared" si="0"/>
        <v>10:29:00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177"/>
      <c r="B14" s="241" t="s">
        <v>57</v>
      </c>
      <c r="C14" s="211">
        <v>44821</v>
      </c>
      <c r="D14" s="220" t="s">
        <v>11</v>
      </c>
      <c r="E14" s="246">
        <v>0.4</v>
      </c>
      <c r="F14" s="242">
        <v>0.79583333333333328</v>
      </c>
      <c r="G14" s="177"/>
      <c r="H14" s="126" t="str">
        <f t="shared" si="0"/>
        <v>9:30:00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43"/>
      <c r="B15" s="244" t="s">
        <v>57</v>
      </c>
      <c r="C15" s="245">
        <v>44822</v>
      </c>
      <c r="D15" s="233" t="s">
        <v>12</v>
      </c>
      <c r="E15" s="243"/>
      <c r="F15" s="243"/>
      <c r="G15" s="243"/>
      <c r="H15" s="126" t="str">
        <f t="shared" si="0"/>
        <v>0:00:00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177"/>
      <c r="B16" s="241" t="s">
        <v>57</v>
      </c>
      <c r="C16" s="211">
        <v>44823</v>
      </c>
      <c r="D16" s="220" t="s">
        <v>13</v>
      </c>
      <c r="E16" s="246">
        <v>0.40555555555555556</v>
      </c>
      <c r="F16" s="242">
        <v>0.81388888888888888</v>
      </c>
      <c r="G16" s="177"/>
      <c r="H16" s="126" t="str">
        <f t="shared" si="0"/>
        <v>9:48:00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6">
      <c r="A17" s="177"/>
      <c r="B17" s="241" t="s">
        <v>57</v>
      </c>
      <c r="C17" s="211">
        <v>44824</v>
      </c>
      <c r="D17" s="220" t="s">
        <v>14</v>
      </c>
      <c r="E17" s="242">
        <v>0.39861111111111114</v>
      </c>
      <c r="F17" s="242">
        <v>0.83680555555555558</v>
      </c>
      <c r="G17" s="177"/>
      <c r="H17" s="126" t="str">
        <f t="shared" si="0"/>
        <v>10:31:00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6">
      <c r="A18" s="177"/>
      <c r="B18" s="241" t="s">
        <v>57</v>
      </c>
      <c r="C18" s="211">
        <v>44825</v>
      </c>
      <c r="D18" s="220" t="s">
        <v>15</v>
      </c>
      <c r="E18" s="242">
        <v>0.39791666666666664</v>
      </c>
      <c r="F18" s="128">
        <v>0.83680555555555558</v>
      </c>
      <c r="G18" s="177"/>
      <c r="H18" s="126" t="str">
        <f t="shared" si="0"/>
        <v>10:32:00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6">
      <c r="A19" s="177"/>
      <c r="B19" s="241" t="s">
        <v>57</v>
      </c>
      <c r="C19" s="211">
        <v>44826</v>
      </c>
      <c r="D19" s="220" t="s">
        <v>58</v>
      </c>
      <c r="E19" s="242">
        <v>0.4</v>
      </c>
      <c r="F19" s="242">
        <v>0.83680555555555558</v>
      </c>
      <c r="G19" s="177"/>
      <c r="H19" s="126" t="str">
        <f t="shared" si="0"/>
        <v>10:29:00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6">
      <c r="A20" s="177"/>
      <c r="B20" s="241" t="s">
        <v>57</v>
      </c>
      <c r="C20" s="211">
        <v>44827</v>
      </c>
      <c r="D20" s="220" t="s">
        <v>10</v>
      </c>
      <c r="E20" s="242">
        <v>0.40277777777777779</v>
      </c>
      <c r="F20" s="242">
        <v>0.8</v>
      </c>
      <c r="G20" s="177"/>
      <c r="H20" s="126" t="str">
        <f t="shared" si="0"/>
        <v>9:32:00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6">
      <c r="A21" s="243"/>
      <c r="B21" s="244" t="s">
        <v>57</v>
      </c>
      <c r="C21" s="245">
        <v>44828</v>
      </c>
      <c r="D21" s="233" t="s">
        <v>11</v>
      </c>
      <c r="E21" s="243"/>
      <c r="F21" s="243"/>
      <c r="G21" s="243"/>
      <c r="H21" s="126" t="str">
        <f t="shared" si="0"/>
        <v>0:00:00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6">
      <c r="A22" s="243"/>
      <c r="B22" s="244" t="s">
        <v>57</v>
      </c>
      <c r="C22" s="245">
        <v>44829</v>
      </c>
      <c r="D22" s="233" t="s">
        <v>12</v>
      </c>
      <c r="E22" s="243"/>
      <c r="F22" s="243"/>
      <c r="G22" s="243"/>
      <c r="H22" s="126" t="str">
        <f t="shared" si="0"/>
        <v>0:00:00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6">
      <c r="A23" s="177"/>
      <c r="B23" s="241" t="s">
        <v>57</v>
      </c>
      <c r="C23" s="211">
        <v>44830</v>
      </c>
      <c r="D23" s="220" t="s">
        <v>13</v>
      </c>
      <c r="E23" s="242">
        <v>0.3972222222222222</v>
      </c>
      <c r="F23" s="242">
        <v>0.82430555555555551</v>
      </c>
      <c r="G23" s="177"/>
      <c r="H23" s="126" t="str">
        <f t="shared" si="0"/>
        <v>10:15:00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6">
      <c r="A24" s="177"/>
      <c r="B24" s="241" t="s">
        <v>57</v>
      </c>
      <c r="C24" s="211">
        <v>44831</v>
      </c>
      <c r="D24" s="220" t="s">
        <v>14</v>
      </c>
      <c r="E24" s="242">
        <v>0.39930555555555558</v>
      </c>
      <c r="F24" s="242">
        <v>0.7944444444444444</v>
      </c>
      <c r="G24" s="177"/>
      <c r="H24" s="126" t="str">
        <f t="shared" si="0"/>
        <v>9:29:00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6">
      <c r="A25" s="177"/>
      <c r="B25" s="241" t="s">
        <v>57</v>
      </c>
      <c r="C25" s="211">
        <v>44832</v>
      </c>
      <c r="D25" s="220" t="s">
        <v>15</v>
      </c>
      <c r="E25" s="242">
        <v>0.39930555555555558</v>
      </c>
      <c r="F25" s="242">
        <v>0.7993055555555556</v>
      </c>
      <c r="G25" s="177"/>
      <c r="H25" s="126" t="str">
        <f t="shared" si="0"/>
        <v>9:36:00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6">
      <c r="A26" s="177"/>
      <c r="B26" s="241" t="s">
        <v>57</v>
      </c>
      <c r="C26" s="211">
        <v>44833</v>
      </c>
      <c r="D26" s="220" t="s">
        <v>58</v>
      </c>
      <c r="E26" s="242">
        <v>0.40208333333333335</v>
      </c>
      <c r="F26" s="242">
        <v>0.80694444444444446</v>
      </c>
      <c r="G26" s="177"/>
      <c r="H26" s="126" t="str">
        <f t="shared" si="0"/>
        <v>9:43:00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6">
      <c r="A27" s="177"/>
      <c r="B27" s="241" t="s">
        <v>57</v>
      </c>
      <c r="C27" s="211">
        <v>44834</v>
      </c>
      <c r="D27" s="220" t="s">
        <v>10</v>
      </c>
      <c r="E27" s="242">
        <v>0.39930555555555558</v>
      </c>
      <c r="F27" s="242">
        <v>0.82638888888888884</v>
      </c>
      <c r="G27" s="177"/>
      <c r="H27" s="126" t="str">
        <f t="shared" si="0"/>
        <v>10:15:00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6">
      <c r="A28" s="177"/>
      <c r="B28" s="241" t="s">
        <v>62</v>
      </c>
      <c r="C28" s="211">
        <v>44835</v>
      </c>
      <c r="D28" s="220" t="s">
        <v>11</v>
      </c>
      <c r="E28" s="242">
        <v>0.4</v>
      </c>
      <c r="F28" s="242">
        <v>0.79791666666666672</v>
      </c>
      <c r="G28" s="177"/>
      <c r="H28" s="126" t="str">
        <f t="shared" si="0"/>
        <v>9:33:00</v>
      </c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>
      <c r="A29" s="243"/>
      <c r="B29" s="244" t="s">
        <v>62</v>
      </c>
      <c r="C29" s="245">
        <v>44836</v>
      </c>
      <c r="D29" s="233" t="s">
        <v>12</v>
      </c>
      <c r="E29" s="243"/>
      <c r="F29" s="243"/>
      <c r="G29" s="243"/>
      <c r="H29" s="126" t="str">
        <f t="shared" si="0"/>
        <v>0:00:00</v>
      </c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:26">
      <c r="A30" s="177"/>
      <c r="B30" s="241" t="s">
        <v>62</v>
      </c>
      <c r="C30" s="211">
        <v>44837</v>
      </c>
      <c r="D30" s="220" t="s">
        <v>13</v>
      </c>
      <c r="E30" s="242">
        <v>0.39930555555555558</v>
      </c>
      <c r="F30" s="242">
        <v>0.82291666666666663</v>
      </c>
      <c r="G30" s="177"/>
      <c r="H30" s="126" t="str">
        <f t="shared" si="0"/>
        <v>10:10:00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:26">
      <c r="A31" s="243"/>
      <c r="B31" s="244" t="s">
        <v>62</v>
      </c>
      <c r="C31" s="245">
        <v>44838</v>
      </c>
      <c r="D31" s="233" t="s">
        <v>14</v>
      </c>
      <c r="E31" s="243"/>
      <c r="F31" s="243"/>
      <c r="G31" s="233" t="s">
        <v>117</v>
      </c>
      <c r="H31" s="126" t="str">
        <f t="shared" si="0"/>
        <v>0:00:00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:26">
      <c r="A32" s="243"/>
      <c r="B32" s="244" t="s">
        <v>62</v>
      </c>
      <c r="C32" s="245">
        <v>44839</v>
      </c>
      <c r="D32" s="233" t="s">
        <v>15</v>
      </c>
      <c r="E32" s="243"/>
      <c r="F32" s="243"/>
      <c r="G32" s="233" t="s">
        <v>113</v>
      </c>
      <c r="H32" s="126" t="str">
        <f t="shared" si="0"/>
        <v>0:00:00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:26">
      <c r="A33" s="177"/>
      <c r="B33" s="241" t="s">
        <v>62</v>
      </c>
      <c r="C33" s="211">
        <v>44840</v>
      </c>
      <c r="D33" s="220" t="s">
        <v>58</v>
      </c>
      <c r="E33" s="242">
        <v>0.40138888888888891</v>
      </c>
      <c r="F33" s="242">
        <v>0.82222222222222219</v>
      </c>
      <c r="G33" s="177"/>
      <c r="H33" s="126" t="str">
        <f t="shared" si="0"/>
        <v>10:06:00</v>
      </c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:26">
      <c r="A34" s="177"/>
      <c r="B34" s="241" t="s">
        <v>62</v>
      </c>
      <c r="C34" s="211">
        <v>44841</v>
      </c>
      <c r="D34" s="220" t="s">
        <v>10</v>
      </c>
      <c r="E34" s="242">
        <v>0.40347222222222223</v>
      </c>
      <c r="F34" s="242">
        <v>0.81319444444444444</v>
      </c>
      <c r="G34" s="177"/>
      <c r="H34" s="126" t="str">
        <f t="shared" si="0"/>
        <v>9:50:00</v>
      </c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:26">
      <c r="A35" s="243"/>
      <c r="B35" s="244" t="s">
        <v>62</v>
      </c>
      <c r="C35" s="245">
        <v>44842</v>
      </c>
      <c r="D35" s="233" t="s">
        <v>11</v>
      </c>
      <c r="E35" s="243"/>
      <c r="F35" s="243"/>
      <c r="G35" s="243"/>
      <c r="H35" s="126" t="str">
        <f t="shared" si="0"/>
        <v>0:00:00</v>
      </c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:26">
      <c r="A36" s="243"/>
      <c r="B36" s="244" t="s">
        <v>62</v>
      </c>
      <c r="C36" s="245">
        <v>44843</v>
      </c>
      <c r="D36" s="233" t="s">
        <v>12</v>
      </c>
      <c r="E36" s="243"/>
      <c r="F36" s="243"/>
      <c r="G36" s="243"/>
      <c r="H36" s="126" t="str">
        <f t="shared" si="0"/>
        <v>0:00:00</v>
      </c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:26">
      <c r="A37" s="177"/>
      <c r="B37" s="241" t="s">
        <v>62</v>
      </c>
      <c r="C37" s="211">
        <v>44844</v>
      </c>
      <c r="D37" s="220" t="s">
        <v>13</v>
      </c>
      <c r="E37" s="242">
        <v>0.39930555555555558</v>
      </c>
      <c r="F37" s="242">
        <v>0.82013888888888886</v>
      </c>
      <c r="G37" s="177"/>
      <c r="H37" s="126" t="str">
        <f t="shared" si="0"/>
        <v>10:06:00</v>
      </c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>
      <c r="A38" s="177"/>
      <c r="B38" s="241" t="s">
        <v>62</v>
      </c>
      <c r="C38" s="211">
        <v>44845</v>
      </c>
      <c r="D38" s="220" t="s">
        <v>14</v>
      </c>
      <c r="E38" s="242">
        <v>0.40208333333333335</v>
      </c>
      <c r="F38" s="242">
        <v>0.81319444444444444</v>
      </c>
      <c r="G38" s="177"/>
      <c r="H38" s="126" t="str">
        <f t="shared" si="0"/>
        <v>9:52:00</v>
      </c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>
      <c r="A39" s="177"/>
      <c r="B39" s="241" t="s">
        <v>62</v>
      </c>
      <c r="C39" s="211">
        <v>44846</v>
      </c>
      <c r="D39" s="220" t="s">
        <v>15</v>
      </c>
      <c r="E39" s="242">
        <v>0.40347222222222223</v>
      </c>
      <c r="F39" s="242">
        <v>0.81319444444444444</v>
      </c>
      <c r="G39" s="177"/>
      <c r="H39" s="126" t="str">
        <f t="shared" si="0"/>
        <v>9:50:00</v>
      </c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>
      <c r="A40" s="177"/>
      <c r="B40" s="241" t="s">
        <v>62</v>
      </c>
      <c r="C40" s="211">
        <v>44847</v>
      </c>
      <c r="D40" s="220" t="s">
        <v>58</v>
      </c>
      <c r="E40" s="242">
        <v>0.39930555555555558</v>
      </c>
      <c r="F40" s="242">
        <v>0.79513888888888884</v>
      </c>
      <c r="G40" s="177"/>
      <c r="H40" s="126" t="str">
        <f t="shared" si="0"/>
        <v>9:30:00</v>
      </c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>
      <c r="A41" s="177"/>
      <c r="B41" s="241" t="s">
        <v>62</v>
      </c>
      <c r="C41" s="211">
        <v>44848</v>
      </c>
      <c r="D41" s="220" t="s">
        <v>10</v>
      </c>
      <c r="E41" s="242">
        <v>0.40138888888888891</v>
      </c>
      <c r="F41" s="242">
        <v>0.7993055555555556</v>
      </c>
      <c r="G41" s="177"/>
      <c r="H41" s="126" t="str">
        <f t="shared" si="0"/>
        <v>9:33:00</v>
      </c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 spans="1:26">
      <c r="A42" s="177"/>
      <c r="B42" s="241" t="s">
        <v>62</v>
      </c>
      <c r="C42" s="211">
        <v>44849</v>
      </c>
      <c r="D42" s="220" t="s">
        <v>11</v>
      </c>
      <c r="E42" s="242">
        <v>0.40347222222222223</v>
      </c>
      <c r="F42" s="242">
        <v>0.79374999999999996</v>
      </c>
      <c r="G42" s="177"/>
      <c r="H42" s="126" t="str">
        <f t="shared" si="0"/>
        <v>9:22:00</v>
      </c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spans="1:26">
      <c r="A43" s="243"/>
      <c r="B43" s="244" t="s">
        <v>62</v>
      </c>
      <c r="C43" s="245">
        <v>44850</v>
      </c>
      <c r="D43" s="233" t="s">
        <v>12</v>
      </c>
      <c r="E43" s="243"/>
      <c r="F43" s="243"/>
      <c r="G43" s="243"/>
      <c r="H43" s="126" t="str">
        <f t="shared" si="0"/>
        <v>0:00:00</v>
      </c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 spans="1:26">
      <c r="A44" s="177"/>
      <c r="B44" s="241" t="s">
        <v>62</v>
      </c>
      <c r="C44" s="211">
        <v>44851</v>
      </c>
      <c r="D44" s="220" t="s">
        <v>13</v>
      </c>
      <c r="E44" s="242">
        <v>0.40138888888888891</v>
      </c>
      <c r="F44" s="242">
        <v>0.81319444444444444</v>
      </c>
      <c r="G44" s="177"/>
      <c r="H44" s="126" t="str">
        <f t="shared" si="0"/>
        <v>9:53:00</v>
      </c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 spans="1:26">
      <c r="A45" s="177"/>
      <c r="B45" s="241" t="s">
        <v>62</v>
      </c>
      <c r="C45" s="211">
        <v>44852</v>
      </c>
      <c r="D45" s="220" t="s">
        <v>14</v>
      </c>
      <c r="E45" s="242">
        <v>0.40138888888888891</v>
      </c>
      <c r="F45" s="242">
        <v>0.80972222222222223</v>
      </c>
      <c r="G45" s="177"/>
      <c r="H45" s="126" t="str">
        <f t="shared" si="0"/>
        <v>9:48:00</v>
      </c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 spans="1:26">
      <c r="A46" s="177"/>
      <c r="B46" s="241" t="s">
        <v>62</v>
      </c>
      <c r="C46" s="211">
        <v>44853</v>
      </c>
      <c r="D46" s="220" t="s">
        <v>15</v>
      </c>
      <c r="E46" s="242">
        <v>0.40347222222222223</v>
      </c>
      <c r="F46" s="242">
        <v>0.84236111111111112</v>
      </c>
      <c r="G46" s="177"/>
      <c r="H46" s="126" t="str">
        <f t="shared" si="0"/>
        <v>10:32:00</v>
      </c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>
      <c r="A47" s="177"/>
      <c r="B47" s="241" t="s">
        <v>62</v>
      </c>
      <c r="C47" s="211">
        <v>44854</v>
      </c>
      <c r="D47" s="220" t="s">
        <v>58</v>
      </c>
      <c r="E47" s="242">
        <v>0.43819444444444444</v>
      </c>
      <c r="F47" s="246">
        <v>0.84236111111111112</v>
      </c>
      <c r="G47" s="177"/>
      <c r="H47" s="126" t="str">
        <f t="shared" si="0"/>
        <v>9:42:00</v>
      </c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>
      <c r="A48" s="148"/>
      <c r="B48" s="137" t="s">
        <v>62</v>
      </c>
      <c r="C48" s="138">
        <v>44855</v>
      </c>
      <c r="D48" s="236" t="s">
        <v>10</v>
      </c>
      <c r="E48" s="139">
        <v>0.40277777777777779</v>
      </c>
      <c r="F48" s="139">
        <v>0.75694444444444442</v>
      </c>
      <c r="G48" s="238" t="s">
        <v>118</v>
      </c>
      <c r="H48" s="126" t="str">
        <f t="shared" si="0"/>
        <v>8:30:00</v>
      </c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>
      <c r="A49" s="146"/>
      <c r="B49" s="144" t="s">
        <v>62</v>
      </c>
      <c r="C49" s="145">
        <v>44856</v>
      </c>
      <c r="D49" s="233" t="s">
        <v>11</v>
      </c>
      <c r="E49" s="146"/>
      <c r="F49" s="146"/>
      <c r="G49" s="143"/>
      <c r="H49" s="126" t="str">
        <f t="shared" si="0"/>
        <v>0:00:00</v>
      </c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>
      <c r="A50" s="146"/>
      <c r="B50" s="144" t="s">
        <v>62</v>
      </c>
      <c r="C50" s="145">
        <v>44857</v>
      </c>
      <c r="D50" s="233" t="s">
        <v>12</v>
      </c>
      <c r="E50" s="146"/>
      <c r="F50" s="146"/>
      <c r="G50" s="143"/>
      <c r="H50" s="126" t="str">
        <f t="shared" si="0"/>
        <v>0:00:00</v>
      </c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6">
      <c r="A51" s="146"/>
      <c r="B51" s="144" t="s">
        <v>62</v>
      </c>
      <c r="C51" s="145">
        <v>44858</v>
      </c>
      <c r="D51" s="233" t="s">
        <v>13</v>
      </c>
      <c r="E51" s="146"/>
      <c r="F51" s="146"/>
      <c r="G51" s="143" t="s">
        <v>119</v>
      </c>
      <c r="H51" s="126" t="str">
        <f t="shared" si="0"/>
        <v>0:00:00</v>
      </c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6">
      <c r="A52" s="146"/>
      <c r="B52" s="144" t="s">
        <v>62</v>
      </c>
      <c r="C52" s="145">
        <v>44859</v>
      </c>
      <c r="D52" s="233" t="s">
        <v>14</v>
      </c>
      <c r="E52" s="146"/>
      <c r="F52" s="146"/>
      <c r="G52" s="143" t="s">
        <v>119</v>
      </c>
      <c r="H52" s="126" t="str">
        <f t="shared" si="0"/>
        <v>0:00:00</v>
      </c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6">
      <c r="A53" s="177"/>
      <c r="B53" s="241" t="s">
        <v>62</v>
      </c>
      <c r="C53" s="211">
        <v>44860</v>
      </c>
      <c r="D53" s="220" t="s">
        <v>15</v>
      </c>
      <c r="E53" s="242">
        <v>0.43125000000000002</v>
      </c>
      <c r="F53" s="242">
        <v>0.82152777777777775</v>
      </c>
      <c r="G53" s="177"/>
      <c r="H53" s="126" t="str">
        <f t="shared" si="0"/>
        <v>9:22:00</v>
      </c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6">
      <c r="A54" s="177"/>
      <c r="B54" s="241" t="s">
        <v>62</v>
      </c>
      <c r="C54" s="211">
        <v>44861</v>
      </c>
      <c r="D54" s="220" t="s">
        <v>58</v>
      </c>
      <c r="E54" s="242">
        <v>0.43333333333333335</v>
      </c>
      <c r="F54" s="242">
        <v>0.88749999999999996</v>
      </c>
      <c r="G54" s="177"/>
      <c r="H54" s="126" t="str">
        <f t="shared" si="0"/>
        <v>10:54:00</v>
      </c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6">
      <c r="A55" s="177"/>
      <c r="B55" s="241" t="s">
        <v>62</v>
      </c>
      <c r="C55" s="211">
        <v>44862</v>
      </c>
      <c r="D55" s="220" t="s">
        <v>10</v>
      </c>
      <c r="E55" s="242">
        <v>0.43125000000000002</v>
      </c>
      <c r="F55" s="242">
        <v>0.91111111111111109</v>
      </c>
      <c r="G55" s="177"/>
      <c r="H55" s="126" t="str">
        <f t="shared" si="0"/>
        <v>11:31:00</v>
      </c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6">
      <c r="A56" s="177"/>
      <c r="B56" s="241" t="s">
        <v>62</v>
      </c>
      <c r="C56" s="211">
        <v>44863</v>
      </c>
      <c r="D56" s="220" t="s">
        <v>11</v>
      </c>
      <c r="E56" s="242">
        <v>0.44097222222222221</v>
      </c>
      <c r="F56" s="242">
        <v>0.82638888888888884</v>
      </c>
      <c r="G56" s="177"/>
      <c r="H56" s="126" t="str">
        <f t="shared" si="0"/>
        <v>9:15:00</v>
      </c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6">
      <c r="A57" s="243"/>
      <c r="B57" s="244" t="s">
        <v>62</v>
      </c>
      <c r="C57" s="245">
        <v>44864</v>
      </c>
      <c r="D57" s="233" t="s">
        <v>12</v>
      </c>
      <c r="E57" s="243"/>
      <c r="F57" s="243"/>
      <c r="G57" s="243"/>
      <c r="H57" s="126" t="str">
        <f t="shared" si="0"/>
        <v>0:00:00</v>
      </c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6">
      <c r="A58" s="177"/>
      <c r="B58" s="241" t="s">
        <v>62</v>
      </c>
      <c r="C58" s="211">
        <v>44865</v>
      </c>
      <c r="D58" s="220" t="s">
        <v>13</v>
      </c>
      <c r="E58" s="242">
        <v>0.42222222222222222</v>
      </c>
      <c r="F58" s="242">
        <v>0.86111111111111116</v>
      </c>
      <c r="G58" s="177"/>
      <c r="H58" s="126" t="str">
        <f t="shared" si="0"/>
        <v>10:32:00</v>
      </c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6">
      <c r="A59" s="177"/>
      <c r="B59" s="241" t="s">
        <v>63</v>
      </c>
      <c r="C59" s="211">
        <v>44866</v>
      </c>
      <c r="D59" s="220" t="s">
        <v>14</v>
      </c>
      <c r="E59" s="242">
        <v>0.43541666666666667</v>
      </c>
      <c r="F59" s="242">
        <v>0.86111111111111116</v>
      </c>
      <c r="G59" s="177"/>
      <c r="H59" s="126" t="str">
        <f t="shared" si="0"/>
        <v>10:13:00</v>
      </c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spans="1:26">
      <c r="A60" s="177"/>
      <c r="B60" s="241" t="s">
        <v>63</v>
      </c>
      <c r="C60" s="211">
        <v>44867</v>
      </c>
      <c r="D60" s="220" t="s">
        <v>15</v>
      </c>
      <c r="E60" s="246">
        <v>0.4284722222222222</v>
      </c>
      <c r="F60" s="242">
        <v>0.8520833333333333</v>
      </c>
      <c r="G60" s="177"/>
      <c r="H60" s="126" t="str">
        <f t="shared" si="0"/>
        <v>10:10:00</v>
      </c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spans="1:26">
      <c r="A61" s="177"/>
      <c r="B61" s="241" t="s">
        <v>63</v>
      </c>
      <c r="C61" s="211">
        <v>44868</v>
      </c>
      <c r="D61" s="220" t="s">
        <v>58</v>
      </c>
      <c r="E61" s="242">
        <v>0.41944444444444445</v>
      </c>
      <c r="F61" s="242">
        <v>0.8569444444444444</v>
      </c>
      <c r="G61" s="177"/>
      <c r="H61" s="126" t="str">
        <f t="shared" si="0"/>
        <v>10:30:00</v>
      </c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spans="1:26">
      <c r="A62" s="177"/>
      <c r="B62" s="241" t="s">
        <v>63</v>
      </c>
      <c r="C62" s="211">
        <v>44869</v>
      </c>
      <c r="D62" s="220" t="s">
        <v>10</v>
      </c>
      <c r="E62" s="242">
        <v>0.42569444444444443</v>
      </c>
      <c r="F62" s="242">
        <v>0.88541666666666663</v>
      </c>
      <c r="G62" s="177"/>
      <c r="H62" s="126" t="str">
        <f t="shared" si="0"/>
        <v>11:02:00</v>
      </c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spans="1:26">
      <c r="A63" s="243"/>
      <c r="B63" s="244" t="s">
        <v>63</v>
      </c>
      <c r="C63" s="245">
        <v>44870</v>
      </c>
      <c r="D63" s="233" t="s">
        <v>11</v>
      </c>
      <c r="E63" s="243"/>
      <c r="F63" s="243"/>
      <c r="G63" s="243"/>
      <c r="H63" s="126" t="str">
        <f t="shared" si="0"/>
        <v>0:00:00</v>
      </c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spans="1:26">
      <c r="A64" s="243"/>
      <c r="B64" s="244" t="s">
        <v>63</v>
      </c>
      <c r="C64" s="245">
        <v>44871</v>
      </c>
      <c r="D64" s="233" t="s">
        <v>12</v>
      </c>
      <c r="E64" s="243"/>
      <c r="F64" s="243"/>
      <c r="G64" s="243"/>
      <c r="H64" s="126" t="str">
        <f t="shared" si="0"/>
        <v>0:00:00</v>
      </c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spans="1:26">
      <c r="A65" s="177"/>
      <c r="B65" s="241" t="s">
        <v>63</v>
      </c>
      <c r="C65" s="211">
        <v>44872</v>
      </c>
      <c r="D65" s="220" t="s">
        <v>13</v>
      </c>
      <c r="E65" s="242">
        <v>0.42708333333333331</v>
      </c>
      <c r="F65" s="242">
        <v>0.82847222222222228</v>
      </c>
      <c r="G65" s="177"/>
      <c r="H65" s="126" t="str">
        <f t="shared" si="0"/>
        <v>9:38:00</v>
      </c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spans="1:26">
      <c r="A66" s="177"/>
      <c r="B66" s="241" t="s">
        <v>63</v>
      </c>
      <c r="C66" s="211">
        <v>44873</v>
      </c>
      <c r="D66" s="220" t="s">
        <v>14</v>
      </c>
      <c r="E66" s="242">
        <v>0.42986111111111114</v>
      </c>
      <c r="F66" s="242">
        <v>0.84861111111111109</v>
      </c>
      <c r="G66" s="177"/>
      <c r="H66" s="126" t="str">
        <f t="shared" si="0"/>
        <v>10:03:00</v>
      </c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 spans="1:26">
      <c r="A67" s="177"/>
      <c r="B67" s="241" t="s">
        <v>63</v>
      </c>
      <c r="C67" s="211">
        <v>44874</v>
      </c>
      <c r="D67" s="220" t="s">
        <v>15</v>
      </c>
      <c r="E67" s="242">
        <v>0.42708333333333331</v>
      </c>
      <c r="F67" s="242">
        <v>0.8569444444444444</v>
      </c>
      <c r="G67" s="177"/>
      <c r="H67" s="126" t="str">
        <f t="shared" si="0"/>
        <v>10:19:00</v>
      </c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 spans="1:26">
      <c r="A68" s="177"/>
      <c r="B68" s="241" t="s">
        <v>63</v>
      </c>
      <c r="C68" s="211">
        <v>44875</v>
      </c>
      <c r="D68" s="220" t="s">
        <v>58</v>
      </c>
      <c r="E68" s="242">
        <v>0.42708333333333331</v>
      </c>
      <c r="F68" s="242">
        <v>0.89930555555555558</v>
      </c>
      <c r="G68" s="177"/>
      <c r="H68" s="126" t="str">
        <f t="shared" si="0"/>
        <v>11:20:00</v>
      </c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 spans="1:26">
      <c r="A69" s="177"/>
      <c r="B69" s="241" t="s">
        <v>63</v>
      </c>
      <c r="C69" s="211">
        <v>44876</v>
      </c>
      <c r="D69" s="220" t="s">
        <v>10</v>
      </c>
      <c r="E69" s="242">
        <v>0.42708333333333331</v>
      </c>
      <c r="F69" s="242">
        <v>0.86875000000000002</v>
      </c>
      <c r="G69" s="177"/>
      <c r="H69" s="126" t="str">
        <f t="shared" si="0"/>
        <v>10:36:00</v>
      </c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spans="1:26">
      <c r="A70" s="243"/>
      <c r="B70" s="244" t="s">
        <v>63</v>
      </c>
      <c r="C70" s="245">
        <v>44877</v>
      </c>
      <c r="D70" s="233" t="s">
        <v>11</v>
      </c>
      <c r="E70" s="247"/>
      <c r="F70" s="247"/>
      <c r="G70" s="243"/>
      <c r="H70" s="126" t="str">
        <f t="shared" si="0"/>
        <v>0:00:00</v>
      </c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 spans="1:26">
      <c r="A71" s="243"/>
      <c r="B71" s="244" t="s">
        <v>63</v>
      </c>
      <c r="C71" s="245">
        <v>44878</v>
      </c>
      <c r="D71" s="233" t="s">
        <v>12</v>
      </c>
      <c r="E71" s="243"/>
      <c r="F71" s="243"/>
      <c r="G71" s="243"/>
      <c r="H71" s="126" t="str">
        <f t="shared" si="0"/>
        <v>0:00:00</v>
      </c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 spans="1:26">
      <c r="A72" s="177"/>
      <c r="B72" s="241" t="s">
        <v>63</v>
      </c>
      <c r="C72" s="211">
        <v>44879</v>
      </c>
      <c r="D72" s="220" t="s">
        <v>13</v>
      </c>
      <c r="E72" s="242">
        <v>0.42708333333333331</v>
      </c>
      <c r="F72" s="242">
        <v>0.85972222222222228</v>
      </c>
      <c r="G72" s="177"/>
      <c r="H72" s="126" t="str">
        <f t="shared" si="0"/>
        <v>10:23:00</v>
      </c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 spans="1:26">
      <c r="A73" s="177"/>
      <c r="B73" s="241" t="s">
        <v>63</v>
      </c>
      <c r="C73" s="211">
        <v>44880</v>
      </c>
      <c r="D73" s="220" t="s">
        <v>14</v>
      </c>
      <c r="E73" s="242">
        <v>0.42708333333333331</v>
      </c>
      <c r="F73" s="242">
        <v>0.875</v>
      </c>
      <c r="G73" s="177"/>
      <c r="H73" s="126" t="str">
        <f t="shared" si="0"/>
        <v>10:45:00</v>
      </c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 spans="1:26">
      <c r="A74" s="177"/>
      <c r="B74" s="241" t="s">
        <v>63</v>
      </c>
      <c r="C74" s="211">
        <v>44881</v>
      </c>
      <c r="D74" s="220" t="s">
        <v>15</v>
      </c>
      <c r="E74" s="242">
        <v>0.42569444444444443</v>
      </c>
      <c r="F74" s="242">
        <v>0.89583333333333337</v>
      </c>
      <c r="G74" s="177"/>
      <c r="H74" s="126" t="str">
        <f t="shared" si="0"/>
        <v>11:17:00</v>
      </c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 spans="1:26">
      <c r="A75" s="177"/>
      <c r="B75" s="241" t="s">
        <v>63</v>
      </c>
      <c r="C75" s="211">
        <v>44882</v>
      </c>
      <c r="D75" s="220" t="s">
        <v>58</v>
      </c>
      <c r="E75" s="242">
        <v>0.43194444444444446</v>
      </c>
      <c r="F75" s="242">
        <v>0.88888888888888884</v>
      </c>
      <c r="G75" s="177"/>
      <c r="H75" s="126" t="str">
        <f t="shared" si="0"/>
        <v>10:58:00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 spans="1:26">
      <c r="A76" s="177"/>
      <c r="B76" s="241" t="s">
        <v>63</v>
      </c>
      <c r="C76" s="211">
        <v>44883</v>
      </c>
      <c r="D76" s="220" t="s">
        <v>10</v>
      </c>
      <c r="E76" s="246">
        <v>0.42499999999999999</v>
      </c>
      <c r="F76" s="242">
        <v>0.86527777777777781</v>
      </c>
      <c r="G76" s="177"/>
      <c r="H76" s="126" t="str">
        <f t="shared" si="0"/>
        <v>10:34:00</v>
      </c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 spans="1:26">
      <c r="A77" s="248"/>
      <c r="B77" s="249" t="s">
        <v>63</v>
      </c>
      <c r="C77" s="250">
        <v>44884</v>
      </c>
      <c r="D77" s="236" t="s">
        <v>11</v>
      </c>
      <c r="E77" s="251">
        <v>0.43611111111111112</v>
      </c>
      <c r="F77" s="251">
        <v>0.80902777777777779</v>
      </c>
      <c r="G77" s="248"/>
      <c r="H77" s="126" t="str">
        <f t="shared" si="0"/>
        <v>8:57:00</v>
      </c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 spans="1:26">
      <c r="A78" s="243"/>
      <c r="B78" s="244" t="s">
        <v>63</v>
      </c>
      <c r="C78" s="245">
        <v>44885</v>
      </c>
      <c r="D78" s="233" t="s">
        <v>12</v>
      </c>
      <c r="E78" s="243"/>
      <c r="F78" s="243"/>
      <c r="G78" s="243"/>
      <c r="H78" s="126" t="str">
        <f t="shared" si="0"/>
        <v>0:00:00</v>
      </c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spans="1:26">
      <c r="A79" s="177"/>
      <c r="B79" s="241" t="s">
        <v>63</v>
      </c>
      <c r="C79" s="211">
        <v>44886</v>
      </c>
      <c r="D79" s="220" t="s">
        <v>13</v>
      </c>
      <c r="E79" s="242">
        <v>0.43611111111111112</v>
      </c>
      <c r="F79" s="242">
        <v>0.8881944444444444</v>
      </c>
      <c r="G79" s="177"/>
      <c r="H79" s="126" t="str">
        <f t="shared" si="0"/>
        <v>10:51:00</v>
      </c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 spans="1:26">
      <c r="A80" s="177"/>
      <c r="B80" s="241" t="s">
        <v>63</v>
      </c>
      <c r="C80" s="211">
        <v>44887</v>
      </c>
      <c r="D80" s="220" t="s">
        <v>14</v>
      </c>
      <c r="E80" s="242">
        <v>0.43263888888888891</v>
      </c>
      <c r="F80" s="242">
        <v>0.88749999999999996</v>
      </c>
      <c r="G80" s="177"/>
      <c r="H80" s="126" t="str">
        <f t="shared" si="0"/>
        <v>10:55:00</v>
      </c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 spans="1:26">
      <c r="A81" s="177"/>
      <c r="B81" s="241" t="s">
        <v>63</v>
      </c>
      <c r="C81" s="211">
        <v>44888</v>
      </c>
      <c r="D81" s="220" t="s">
        <v>15</v>
      </c>
      <c r="E81" s="242">
        <v>0.43333333333333335</v>
      </c>
      <c r="F81" s="242">
        <v>0.87083333333333335</v>
      </c>
      <c r="G81" s="177"/>
      <c r="H81" s="126" t="str">
        <f t="shared" si="0"/>
        <v>10:30:00</v>
      </c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 spans="1:26">
      <c r="A82" s="177"/>
      <c r="B82" s="241" t="s">
        <v>63</v>
      </c>
      <c r="C82" s="211">
        <v>44889</v>
      </c>
      <c r="D82" s="220" t="s">
        <v>58</v>
      </c>
      <c r="E82" s="246">
        <v>0.42708333333333331</v>
      </c>
      <c r="F82" s="246">
        <v>0.8666666666666667</v>
      </c>
      <c r="G82" s="177"/>
      <c r="H82" s="126" t="str">
        <f t="shared" si="0"/>
        <v>10:33:00</v>
      </c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 spans="1:26">
      <c r="A83" s="177"/>
      <c r="B83" s="241" t="s">
        <v>63</v>
      </c>
      <c r="C83" s="211">
        <v>44890</v>
      </c>
      <c r="D83" s="236" t="s">
        <v>10</v>
      </c>
      <c r="E83" s="242">
        <v>0.43541666666666667</v>
      </c>
      <c r="F83" s="242">
        <v>0.84722222222222221</v>
      </c>
      <c r="G83" s="177"/>
      <c r="H83" s="126" t="str">
        <f t="shared" si="0"/>
        <v>9:53:00</v>
      </c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 spans="1:26">
      <c r="A84" s="243"/>
      <c r="B84" s="244" t="s">
        <v>63</v>
      </c>
      <c r="C84" s="245">
        <v>44891</v>
      </c>
      <c r="D84" s="233" t="s">
        <v>11</v>
      </c>
      <c r="E84" s="243"/>
      <c r="F84" s="243"/>
      <c r="G84" s="243"/>
      <c r="H84" s="126" t="str">
        <f t="shared" si="0"/>
        <v>0:00:00</v>
      </c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 spans="1:26">
      <c r="A85" s="243"/>
      <c r="B85" s="244" t="s">
        <v>63</v>
      </c>
      <c r="C85" s="245">
        <v>44892</v>
      </c>
      <c r="D85" s="233" t="s">
        <v>12</v>
      </c>
      <c r="E85" s="243"/>
      <c r="F85" s="243"/>
      <c r="G85" s="243"/>
      <c r="H85" s="126" t="str">
        <f t="shared" si="0"/>
        <v>0:00:00</v>
      </c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 spans="1:26">
      <c r="A86" s="177"/>
      <c r="B86" s="241" t="s">
        <v>63</v>
      </c>
      <c r="C86" s="211">
        <v>44893</v>
      </c>
      <c r="D86" s="220" t="s">
        <v>13</v>
      </c>
      <c r="E86" s="242">
        <v>0.43541666666666667</v>
      </c>
      <c r="F86" s="242">
        <v>0.86597222222222225</v>
      </c>
      <c r="G86" s="177"/>
      <c r="H86" s="126" t="str">
        <f t="shared" si="0"/>
        <v>10:20:00</v>
      </c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 spans="1:26">
      <c r="A87" s="177"/>
      <c r="B87" s="241" t="s">
        <v>63</v>
      </c>
      <c r="C87" s="211">
        <v>44894</v>
      </c>
      <c r="D87" s="220" t="s">
        <v>14</v>
      </c>
      <c r="E87" s="242">
        <v>0.43055555555555558</v>
      </c>
      <c r="F87" s="242">
        <v>0.875</v>
      </c>
      <c r="G87" s="177"/>
      <c r="H87" s="126" t="str">
        <f t="shared" si="0"/>
        <v>10:40:00</v>
      </c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 spans="1:26">
      <c r="A88" s="177"/>
      <c r="B88" s="241" t="s">
        <v>63</v>
      </c>
      <c r="C88" s="211">
        <v>44895</v>
      </c>
      <c r="D88" s="220" t="s">
        <v>15</v>
      </c>
      <c r="E88" s="242">
        <v>0.4375</v>
      </c>
      <c r="F88" s="242">
        <v>0.88749999999999996</v>
      </c>
      <c r="G88" s="177"/>
      <c r="H88" s="126" t="str">
        <f t="shared" si="0"/>
        <v>10:48:00</v>
      </c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 spans="1:26">
      <c r="A89" s="177"/>
      <c r="B89" s="241" t="s">
        <v>64</v>
      </c>
      <c r="C89" s="211">
        <v>44896</v>
      </c>
      <c r="D89" s="220" t="s">
        <v>58</v>
      </c>
      <c r="E89" s="242">
        <v>0.4284722222222222</v>
      </c>
      <c r="F89" s="242">
        <v>0.85972222222222228</v>
      </c>
      <c r="G89" s="177"/>
      <c r="H89" s="126" t="str">
        <f t="shared" si="0"/>
        <v>10:21:00</v>
      </c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 spans="1:26">
      <c r="A90" s="177"/>
      <c r="B90" s="241" t="s">
        <v>64</v>
      </c>
      <c r="C90" s="211">
        <v>44897</v>
      </c>
      <c r="D90" s="220" t="s">
        <v>10</v>
      </c>
      <c r="E90" s="242">
        <v>0.42499999999999999</v>
      </c>
      <c r="F90" s="242">
        <v>0.87222222222222223</v>
      </c>
      <c r="G90" s="177"/>
      <c r="H90" s="126" t="str">
        <f t="shared" si="0"/>
        <v>10:44:00</v>
      </c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 spans="1:26">
      <c r="A91" s="248"/>
      <c r="B91" s="249" t="s">
        <v>64</v>
      </c>
      <c r="C91" s="250">
        <v>44898</v>
      </c>
      <c r="D91" s="236" t="s">
        <v>11</v>
      </c>
      <c r="E91" s="251">
        <v>0.42638888888888887</v>
      </c>
      <c r="F91" s="251">
        <v>0.81111111111111112</v>
      </c>
      <c r="G91" s="248"/>
      <c r="H91" s="126" t="str">
        <f t="shared" si="0"/>
        <v>9:14:00</v>
      </c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 spans="1:26">
      <c r="A92" s="243"/>
      <c r="B92" s="244" t="s">
        <v>64</v>
      </c>
      <c r="C92" s="245">
        <v>44899</v>
      </c>
      <c r="D92" s="233" t="s">
        <v>12</v>
      </c>
      <c r="E92" s="243"/>
      <c r="F92" s="243"/>
      <c r="G92" s="243"/>
      <c r="H92" s="126" t="str">
        <f t="shared" si="0"/>
        <v>0:00:00</v>
      </c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26">
      <c r="A93" s="248"/>
      <c r="B93" s="241" t="s">
        <v>64</v>
      </c>
      <c r="C93" s="250">
        <v>44900</v>
      </c>
      <c r="D93" s="236" t="s">
        <v>13</v>
      </c>
      <c r="E93" s="251">
        <v>0.43263888888888891</v>
      </c>
      <c r="F93" s="251">
        <v>0.83125000000000004</v>
      </c>
      <c r="G93" s="248"/>
      <c r="H93" s="126" t="str">
        <f t="shared" si="0"/>
        <v>9:34:00</v>
      </c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 spans="1:26">
      <c r="A94" s="177"/>
      <c r="B94" s="241" t="s">
        <v>64</v>
      </c>
      <c r="C94" s="211">
        <v>44901</v>
      </c>
      <c r="D94" s="220" t="s">
        <v>14</v>
      </c>
      <c r="E94" s="246">
        <v>0.4201388888888889</v>
      </c>
      <c r="F94" s="246">
        <v>0.85833333333333328</v>
      </c>
      <c r="G94" s="177"/>
      <c r="H94" s="126" t="str">
        <f t="shared" si="0"/>
        <v>10:31:00</v>
      </c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 spans="1:26">
      <c r="A95" s="248"/>
      <c r="B95" s="241" t="s">
        <v>64</v>
      </c>
      <c r="C95" s="250">
        <v>44902</v>
      </c>
      <c r="D95" s="236" t="s">
        <v>15</v>
      </c>
      <c r="E95" s="251">
        <v>0.4284722222222222</v>
      </c>
      <c r="F95" s="251">
        <v>0.86805555555555558</v>
      </c>
      <c r="G95" s="248"/>
      <c r="H95" s="126" t="str">
        <f t="shared" si="0"/>
        <v>10:33:00</v>
      </c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 spans="1:26">
      <c r="A96" s="248"/>
      <c r="B96" s="241" t="s">
        <v>64</v>
      </c>
      <c r="C96" s="250">
        <v>44903</v>
      </c>
      <c r="D96" s="236" t="s">
        <v>58</v>
      </c>
      <c r="E96" s="246">
        <v>0.43333333333333335</v>
      </c>
      <c r="F96" s="251">
        <v>0.91180555555555554</v>
      </c>
      <c r="G96" s="248"/>
      <c r="H96" s="126" t="str">
        <f t="shared" si="0"/>
        <v>11:29:00</v>
      </c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 spans="1:26">
      <c r="A97" s="177"/>
      <c r="B97" s="241" t="s">
        <v>64</v>
      </c>
      <c r="C97" s="211">
        <v>44904</v>
      </c>
      <c r="D97" s="220" t="s">
        <v>10</v>
      </c>
      <c r="E97" s="242">
        <v>0.43958333333333333</v>
      </c>
      <c r="F97" s="242">
        <v>0.85138888888888886</v>
      </c>
      <c r="G97" s="177"/>
      <c r="H97" s="126" t="str">
        <f t="shared" si="0"/>
        <v>9:53:00</v>
      </c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 spans="1:26">
      <c r="A98" s="243"/>
      <c r="B98" s="244" t="s">
        <v>64</v>
      </c>
      <c r="C98" s="245">
        <v>44905</v>
      </c>
      <c r="D98" s="233" t="s">
        <v>11</v>
      </c>
      <c r="E98" s="243"/>
      <c r="F98" s="243"/>
      <c r="G98" s="243"/>
      <c r="H98" s="126" t="str">
        <f t="shared" si="0"/>
        <v>0:00:00</v>
      </c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 spans="1:26">
      <c r="A99" s="243"/>
      <c r="B99" s="244" t="s">
        <v>64</v>
      </c>
      <c r="C99" s="245">
        <v>44906</v>
      </c>
      <c r="D99" s="233" t="s">
        <v>12</v>
      </c>
      <c r="E99" s="243"/>
      <c r="F99" s="243"/>
      <c r="G99" s="243"/>
      <c r="H99" s="126" t="str">
        <f t="shared" si="0"/>
        <v>0:00:00</v>
      </c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 spans="1:26">
      <c r="A100" s="248"/>
      <c r="B100" s="241" t="s">
        <v>64</v>
      </c>
      <c r="C100" s="250">
        <v>44907</v>
      </c>
      <c r="D100" s="236" t="s">
        <v>13</v>
      </c>
      <c r="E100" s="251">
        <v>0.4201388888888889</v>
      </c>
      <c r="F100" s="251">
        <v>0.8569444444444444</v>
      </c>
      <c r="G100" s="248"/>
      <c r="H100" s="126" t="str">
        <f t="shared" si="0"/>
        <v>10:29:00</v>
      </c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  <row r="101" spans="1:26">
      <c r="A101" s="177"/>
      <c r="B101" s="241" t="s">
        <v>64</v>
      </c>
      <c r="C101" s="211">
        <v>44908</v>
      </c>
      <c r="D101" s="220" t="s">
        <v>14</v>
      </c>
      <c r="E101" s="242">
        <v>0.42708333333333331</v>
      </c>
      <c r="F101" s="242">
        <v>0.8666666666666667</v>
      </c>
      <c r="G101" s="177"/>
      <c r="H101" s="126" t="str">
        <f t="shared" si="0"/>
        <v>10:33:00</v>
      </c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</row>
    <row r="102" spans="1:26">
      <c r="A102" s="248"/>
      <c r="B102" s="241" t="s">
        <v>64</v>
      </c>
      <c r="C102" s="250">
        <v>44909</v>
      </c>
      <c r="D102" s="236" t="s">
        <v>15</v>
      </c>
      <c r="E102" s="251">
        <v>0.42916666666666664</v>
      </c>
      <c r="F102" s="251">
        <v>0.88124999999999998</v>
      </c>
      <c r="G102" s="248"/>
      <c r="H102" s="126" t="str">
        <f t="shared" si="0"/>
        <v>10:51:00</v>
      </c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</row>
    <row r="103" spans="1:26">
      <c r="A103" s="248"/>
      <c r="B103" s="241" t="s">
        <v>64</v>
      </c>
      <c r="C103" s="250">
        <v>44910</v>
      </c>
      <c r="D103" s="236" t="s">
        <v>58</v>
      </c>
      <c r="E103" s="251">
        <v>0.43472222222222223</v>
      </c>
      <c r="F103" s="251">
        <v>0.86111111111111116</v>
      </c>
      <c r="G103" s="248"/>
      <c r="H103" s="126" t="str">
        <f t="shared" si="0"/>
        <v>10:14:00</v>
      </c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</row>
    <row r="104" spans="1:26">
      <c r="A104" s="177"/>
      <c r="B104" s="241" t="s">
        <v>64</v>
      </c>
      <c r="C104" s="211">
        <v>44911</v>
      </c>
      <c r="D104" s="220" t="s">
        <v>10</v>
      </c>
      <c r="E104" s="242">
        <v>0.43263888888888891</v>
      </c>
      <c r="F104" s="242">
        <v>0.85277777777777775</v>
      </c>
      <c r="G104" s="177"/>
      <c r="H104" s="126" t="str">
        <f t="shared" si="0"/>
        <v>10:05:00</v>
      </c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</row>
    <row r="105" spans="1:26">
      <c r="A105" s="248"/>
      <c r="B105" s="241" t="s">
        <v>64</v>
      </c>
      <c r="C105" s="250">
        <v>44912</v>
      </c>
      <c r="D105" s="236" t="s">
        <v>11</v>
      </c>
      <c r="E105" s="251">
        <v>0.43472222222222223</v>
      </c>
      <c r="F105" s="251">
        <v>0.8305555555555556</v>
      </c>
      <c r="G105" s="248"/>
      <c r="H105" s="126" t="str">
        <f t="shared" si="0"/>
        <v>9:30:00</v>
      </c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</row>
    <row r="106" spans="1:26">
      <c r="A106" s="243"/>
      <c r="B106" s="244" t="s">
        <v>64</v>
      </c>
      <c r="C106" s="245">
        <v>44913</v>
      </c>
      <c r="D106" s="233" t="s">
        <v>12</v>
      </c>
      <c r="E106" s="243"/>
      <c r="F106" s="243"/>
      <c r="G106" s="243"/>
      <c r="H106" s="126" t="str">
        <f t="shared" si="0"/>
        <v>0:00:00</v>
      </c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</row>
    <row r="107" spans="1:26">
      <c r="A107" s="248"/>
      <c r="B107" s="241" t="s">
        <v>64</v>
      </c>
      <c r="C107" s="250">
        <v>44914</v>
      </c>
      <c r="D107" s="236" t="s">
        <v>13</v>
      </c>
      <c r="E107" s="251">
        <v>0.43472222222222223</v>
      </c>
      <c r="F107" s="251">
        <v>0.81597222222222221</v>
      </c>
      <c r="G107" s="248"/>
      <c r="H107" s="126" t="str">
        <f t="shared" si="0"/>
        <v>9:09:00</v>
      </c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</row>
    <row r="108" spans="1:26">
      <c r="A108" s="177"/>
      <c r="B108" s="241" t="s">
        <v>64</v>
      </c>
      <c r="C108" s="211">
        <v>44915</v>
      </c>
      <c r="D108" s="220" t="s">
        <v>14</v>
      </c>
      <c r="E108" s="242">
        <v>0.42777777777777776</v>
      </c>
      <c r="F108" s="242">
        <v>0.82708333333333328</v>
      </c>
      <c r="G108" s="177"/>
      <c r="H108" s="126" t="str">
        <f t="shared" si="0"/>
        <v>9:35:00</v>
      </c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</row>
    <row r="109" spans="1:26">
      <c r="A109" s="248"/>
      <c r="B109" s="241" t="s">
        <v>64</v>
      </c>
      <c r="C109" s="250">
        <v>44916</v>
      </c>
      <c r="D109" s="236" t="s">
        <v>15</v>
      </c>
      <c r="E109" s="251">
        <v>0.44583333333333336</v>
      </c>
      <c r="F109" s="246">
        <v>0.81944444444444442</v>
      </c>
      <c r="G109" s="248"/>
      <c r="H109" s="126" t="str">
        <f t="shared" si="0"/>
        <v>8:58:00</v>
      </c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</row>
    <row r="110" spans="1:26">
      <c r="A110" s="248"/>
      <c r="B110" s="241" t="s">
        <v>64</v>
      </c>
      <c r="C110" s="250">
        <v>44917</v>
      </c>
      <c r="D110" s="236" t="s">
        <v>58</v>
      </c>
      <c r="E110" s="251">
        <v>0.41249999999999998</v>
      </c>
      <c r="F110" s="251">
        <v>0.875</v>
      </c>
      <c r="G110" s="248"/>
      <c r="H110" s="126" t="str">
        <f t="shared" si="0"/>
        <v>11:06:00</v>
      </c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</row>
    <row r="111" spans="1:26">
      <c r="A111" s="177"/>
      <c r="B111" s="241" t="s">
        <v>64</v>
      </c>
      <c r="C111" s="211">
        <v>44918</v>
      </c>
      <c r="D111" s="220" t="s">
        <v>10</v>
      </c>
      <c r="E111" s="246">
        <v>0.43333333333333335</v>
      </c>
      <c r="F111" s="242">
        <v>0.86458333333333337</v>
      </c>
      <c r="G111" s="177"/>
      <c r="H111" s="126" t="str">
        <f t="shared" si="0"/>
        <v>10:21:00</v>
      </c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</row>
    <row r="112" spans="1:26">
      <c r="A112" s="243"/>
      <c r="B112" s="244" t="s">
        <v>64</v>
      </c>
      <c r="C112" s="245">
        <v>44919</v>
      </c>
      <c r="D112" s="233" t="s">
        <v>11</v>
      </c>
      <c r="E112" s="243"/>
      <c r="F112" s="243"/>
      <c r="G112" s="243"/>
      <c r="H112" s="126" t="str">
        <f t="shared" si="0"/>
        <v>0:00:00</v>
      </c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</row>
    <row r="113" spans="1:26">
      <c r="A113" s="243"/>
      <c r="B113" s="244" t="s">
        <v>64</v>
      </c>
      <c r="C113" s="245">
        <v>44920</v>
      </c>
      <c r="D113" s="233" t="s">
        <v>12</v>
      </c>
      <c r="E113" s="243"/>
      <c r="F113" s="243"/>
      <c r="G113" s="243"/>
      <c r="H113" s="126" t="str">
        <f t="shared" si="0"/>
        <v>0:00:00</v>
      </c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</row>
    <row r="114" spans="1:26">
      <c r="A114" s="248"/>
      <c r="B114" s="241" t="s">
        <v>64</v>
      </c>
      <c r="C114" s="250">
        <v>44921</v>
      </c>
      <c r="D114" s="236" t="s">
        <v>13</v>
      </c>
      <c r="E114" s="251">
        <v>0.45555555555555555</v>
      </c>
      <c r="F114" s="251">
        <v>0.85416666666666663</v>
      </c>
      <c r="G114" s="248"/>
      <c r="H114" s="126" t="str">
        <f t="shared" si="0"/>
        <v>9:34:00</v>
      </c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</row>
    <row r="115" spans="1:26">
      <c r="A115" s="177"/>
      <c r="B115" s="241" t="s">
        <v>64</v>
      </c>
      <c r="C115" s="211">
        <v>44922</v>
      </c>
      <c r="D115" s="220" t="s">
        <v>14</v>
      </c>
      <c r="E115" s="242">
        <v>0.4375</v>
      </c>
      <c r="F115" s="242">
        <v>0.84166666666666667</v>
      </c>
      <c r="G115" s="177"/>
      <c r="H115" s="126" t="str">
        <f t="shared" si="0"/>
        <v>9:42:00</v>
      </c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</row>
    <row r="116" spans="1:26">
      <c r="A116" s="248"/>
      <c r="B116" s="241" t="s">
        <v>64</v>
      </c>
      <c r="C116" s="250">
        <v>44923</v>
      </c>
      <c r="D116" s="236" t="s">
        <v>15</v>
      </c>
      <c r="E116" s="251">
        <v>0.4284722222222222</v>
      </c>
      <c r="F116" s="251">
        <v>0.86458333333333337</v>
      </c>
      <c r="G116" s="248"/>
      <c r="H116" s="126" t="str">
        <f t="shared" si="0"/>
        <v>10:28:00</v>
      </c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</row>
    <row r="117" spans="1:26">
      <c r="A117" s="248"/>
      <c r="B117" s="241" t="s">
        <v>64</v>
      </c>
      <c r="C117" s="250">
        <v>44924</v>
      </c>
      <c r="D117" s="236" t="s">
        <v>58</v>
      </c>
      <c r="E117" s="251">
        <v>0.43541666666666667</v>
      </c>
      <c r="F117" s="251">
        <v>0.86388888888888893</v>
      </c>
      <c r="G117" s="248"/>
      <c r="H117" s="126" t="str">
        <f t="shared" si="0"/>
        <v>10:17:00</v>
      </c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</row>
    <row r="118" spans="1:26">
      <c r="A118" s="177"/>
      <c r="B118" s="241" t="s">
        <v>64</v>
      </c>
      <c r="C118" s="211">
        <v>44925</v>
      </c>
      <c r="D118" s="220" t="s">
        <v>10</v>
      </c>
      <c r="E118" s="242">
        <v>0.42499999999999999</v>
      </c>
      <c r="F118" s="242">
        <v>0.83333333333333337</v>
      </c>
      <c r="G118" s="177"/>
      <c r="H118" s="126" t="str">
        <f t="shared" si="0"/>
        <v>9:48:00</v>
      </c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</row>
    <row r="119" spans="1:26">
      <c r="A119" s="248"/>
      <c r="B119" s="241" t="s">
        <v>64</v>
      </c>
      <c r="C119" s="250">
        <v>44926</v>
      </c>
      <c r="D119" s="236" t="s">
        <v>11</v>
      </c>
      <c r="E119" s="251">
        <v>0.4284722222222222</v>
      </c>
      <c r="F119" s="251">
        <v>0.72222222222222221</v>
      </c>
      <c r="G119" s="248"/>
      <c r="H119" s="126" t="str">
        <f t="shared" si="0"/>
        <v>7:03:00</v>
      </c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</row>
    <row r="120" spans="1:26">
      <c r="A120" s="243"/>
      <c r="B120" s="244" t="s">
        <v>65</v>
      </c>
      <c r="C120" s="245">
        <v>44927</v>
      </c>
      <c r="D120" s="233" t="s">
        <v>12</v>
      </c>
      <c r="E120" s="243"/>
      <c r="F120" s="243"/>
      <c r="G120" s="243"/>
      <c r="H120" s="126" t="str">
        <f t="shared" si="0"/>
        <v>0:00:00</v>
      </c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</row>
    <row r="121" spans="1:26">
      <c r="A121" s="248"/>
      <c r="B121" s="241" t="s">
        <v>65</v>
      </c>
      <c r="C121" s="250">
        <v>44928</v>
      </c>
      <c r="D121" s="236" t="s">
        <v>13</v>
      </c>
      <c r="E121" s="139">
        <v>0.42864583333333334</v>
      </c>
      <c r="F121" s="139">
        <v>0.85416666666666663</v>
      </c>
      <c r="G121" s="248"/>
      <c r="H121" s="126" t="str">
        <f t="shared" si="0"/>
        <v>10:12:45</v>
      </c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</row>
    <row r="122" spans="1:26">
      <c r="A122" s="177"/>
      <c r="B122" s="241" t="s">
        <v>65</v>
      </c>
      <c r="C122" s="211">
        <v>44929</v>
      </c>
      <c r="D122" s="220" t="s">
        <v>14</v>
      </c>
      <c r="E122" s="139">
        <v>0.43402777777777779</v>
      </c>
      <c r="F122" s="139">
        <v>0.85416666666666663</v>
      </c>
      <c r="G122" s="177"/>
      <c r="H122" s="126" t="str">
        <f t="shared" si="0"/>
        <v>10:05:00</v>
      </c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</row>
    <row r="123" spans="1:26">
      <c r="A123" s="248"/>
      <c r="B123" s="241" t="s">
        <v>65</v>
      </c>
      <c r="C123" s="250">
        <v>44930</v>
      </c>
      <c r="D123" s="236" t="s">
        <v>15</v>
      </c>
      <c r="E123" s="127">
        <v>0.4284722222222222</v>
      </c>
      <c r="F123" s="139">
        <v>0.86805555555555558</v>
      </c>
      <c r="G123" s="248"/>
      <c r="H123" s="126" t="str">
        <f t="shared" si="0"/>
        <v>10:33:00</v>
      </c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</row>
    <row r="124" spans="1:26">
      <c r="A124" s="248"/>
      <c r="B124" s="241" t="s">
        <v>65</v>
      </c>
      <c r="C124" s="250">
        <v>44931</v>
      </c>
      <c r="D124" s="236" t="s">
        <v>58</v>
      </c>
      <c r="E124" s="139">
        <v>0.42777777777777776</v>
      </c>
      <c r="F124" s="128">
        <v>0.86944444444444446</v>
      </c>
      <c r="G124" s="248"/>
      <c r="H124" s="126" t="str">
        <f t="shared" si="0"/>
        <v>10:36:00</v>
      </c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</row>
    <row r="125" spans="1:26">
      <c r="A125" s="248"/>
      <c r="B125" s="241" t="s">
        <v>65</v>
      </c>
      <c r="C125" s="250">
        <v>44932</v>
      </c>
      <c r="D125" s="236" t="s">
        <v>10</v>
      </c>
      <c r="E125" s="139">
        <v>0.43055555555555558</v>
      </c>
      <c r="F125" s="139">
        <v>0.90625</v>
      </c>
      <c r="G125" s="248"/>
      <c r="H125" s="126" t="str">
        <f t="shared" si="0"/>
        <v>11:25:00</v>
      </c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</row>
    <row r="126" spans="1:26">
      <c r="A126" s="177"/>
      <c r="B126" s="241" t="s">
        <v>65</v>
      </c>
      <c r="C126" s="211">
        <v>44933</v>
      </c>
      <c r="D126" s="220" t="s">
        <v>11</v>
      </c>
      <c r="E126" s="139">
        <v>0.44027777777777777</v>
      </c>
      <c r="F126" s="139">
        <v>0.82013888888888886</v>
      </c>
      <c r="G126" s="177"/>
      <c r="H126" s="126" t="str">
        <f t="shared" si="0"/>
        <v>9:07:00</v>
      </c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</row>
    <row r="127" spans="1:26">
      <c r="A127" s="243"/>
      <c r="B127" s="244" t="s">
        <v>65</v>
      </c>
      <c r="C127" s="245">
        <v>44934</v>
      </c>
      <c r="D127" s="233" t="s">
        <v>12</v>
      </c>
      <c r="E127" s="252"/>
      <c r="F127" s="252"/>
      <c r="G127" s="243"/>
      <c r="H127" s="126" t="str">
        <f t="shared" si="0"/>
        <v>0:00:00</v>
      </c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</row>
    <row r="128" spans="1:26">
      <c r="A128" s="248"/>
      <c r="B128" s="241" t="s">
        <v>65</v>
      </c>
      <c r="C128" s="250">
        <v>44935</v>
      </c>
      <c r="D128" s="236" t="s">
        <v>13</v>
      </c>
      <c r="E128" s="139">
        <v>0.43680555555555556</v>
      </c>
      <c r="F128" s="127">
        <v>0.88194444444444442</v>
      </c>
      <c r="G128" s="248"/>
      <c r="H128" s="126" t="str">
        <f t="shared" si="0"/>
        <v>10:41:00</v>
      </c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</row>
    <row r="129" spans="1:26">
      <c r="A129" s="177"/>
      <c r="B129" s="241" t="s">
        <v>65</v>
      </c>
      <c r="C129" s="211">
        <v>44936</v>
      </c>
      <c r="D129" s="220" t="s">
        <v>14</v>
      </c>
      <c r="E129" s="139">
        <v>0.43472222222222223</v>
      </c>
      <c r="F129" s="139">
        <v>0.86805555555555558</v>
      </c>
      <c r="G129" s="177"/>
      <c r="H129" s="126" t="str">
        <f t="shared" si="0"/>
        <v>10:24:00</v>
      </c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</row>
    <row r="130" spans="1:26">
      <c r="A130" s="248"/>
      <c r="B130" s="241" t="s">
        <v>65</v>
      </c>
      <c r="C130" s="250">
        <v>44937</v>
      </c>
      <c r="D130" s="236" t="s">
        <v>15</v>
      </c>
      <c r="E130" s="139">
        <v>0.43402777777777779</v>
      </c>
      <c r="F130" s="139">
        <v>0.86944444444444446</v>
      </c>
      <c r="G130" s="248"/>
      <c r="H130" s="126" t="str">
        <f t="shared" si="0"/>
        <v>10:27:00</v>
      </c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</row>
    <row r="131" spans="1:26">
      <c r="A131" s="248"/>
      <c r="B131" s="241" t="s">
        <v>65</v>
      </c>
      <c r="C131" s="250">
        <v>44938</v>
      </c>
      <c r="D131" s="236" t="s">
        <v>58</v>
      </c>
      <c r="E131" s="139">
        <v>0.43402777777777779</v>
      </c>
      <c r="F131" s="246">
        <v>0.89236111111111116</v>
      </c>
      <c r="G131" s="248"/>
      <c r="H131" s="126" t="str">
        <f t="shared" si="0"/>
        <v>11:00:00</v>
      </c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</row>
    <row r="132" spans="1:26">
      <c r="A132" s="248"/>
      <c r="B132" s="241" t="s">
        <v>65</v>
      </c>
      <c r="C132" s="250">
        <v>44939</v>
      </c>
      <c r="D132" s="236" t="s">
        <v>10</v>
      </c>
      <c r="E132" s="139">
        <v>0.43125000000000002</v>
      </c>
      <c r="F132" s="139">
        <v>0.85</v>
      </c>
      <c r="G132" s="248"/>
      <c r="H132" s="126" t="str">
        <f t="shared" si="0"/>
        <v>10:03:00</v>
      </c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</row>
    <row r="133" spans="1:26">
      <c r="A133" s="243"/>
      <c r="B133" s="244" t="s">
        <v>65</v>
      </c>
      <c r="C133" s="245">
        <v>44940</v>
      </c>
      <c r="D133" s="233" t="s">
        <v>11</v>
      </c>
      <c r="E133" s="252"/>
      <c r="F133" s="252"/>
      <c r="G133" s="243"/>
      <c r="H133" s="126" t="str">
        <f t="shared" si="0"/>
        <v>0:00:00</v>
      </c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 spans="1:26">
      <c r="A134" s="243"/>
      <c r="B134" s="244" t="s">
        <v>65</v>
      </c>
      <c r="C134" s="245">
        <v>44941</v>
      </c>
      <c r="D134" s="233" t="s">
        <v>12</v>
      </c>
      <c r="E134" s="252"/>
      <c r="F134" s="252"/>
      <c r="G134" s="243"/>
      <c r="H134" s="126" t="str">
        <f t="shared" si="0"/>
        <v>0:00:00</v>
      </c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</row>
    <row r="135" spans="1:26">
      <c r="A135" s="248"/>
      <c r="B135" s="241" t="s">
        <v>65</v>
      </c>
      <c r="C135" s="250">
        <v>44942</v>
      </c>
      <c r="D135" s="236" t="s">
        <v>13</v>
      </c>
      <c r="E135" s="139">
        <v>0.49930555555555556</v>
      </c>
      <c r="F135" s="139">
        <v>0.72222222222222221</v>
      </c>
      <c r="G135" s="248"/>
      <c r="H135" s="126" t="str">
        <f t="shared" si="0"/>
        <v>5:21:00</v>
      </c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</row>
    <row r="136" spans="1:26">
      <c r="A136" s="177"/>
      <c r="B136" s="241" t="s">
        <v>65</v>
      </c>
      <c r="C136" s="211">
        <v>44943</v>
      </c>
      <c r="D136" s="220" t="s">
        <v>14</v>
      </c>
      <c r="E136" s="127">
        <v>0.43333333333333335</v>
      </c>
      <c r="F136" s="139">
        <v>0.85416666666666663</v>
      </c>
      <c r="G136" s="177"/>
      <c r="H136" s="126" t="str">
        <f t="shared" si="0"/>
        <v>10:06:00</v>
      </c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</row>
    <row r="137" spans="1:26">
      <c r="A137" s="248"/>
      <c r="B137" s="241" t="s">
        <v>65</v>
      </c>
      <c r="C137" s="250">
        <v>44944</v>
      </c>
      <c r="D137" s="236" t="s">
        <v>15</v>
      </c>
      <c r="E137" s="139">
        <v>0.43958333333333333</v>
      </c>
      <c r="F137" s="139">
        <v>0.86111111111111116</v>
      </c>
      <c r="G137" s="248"/>
      <c r="H137" s="126" t="str">
        <f t="shared" si="0"/>
        <v>10:07:00</v>
      </c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</row>
    <row r="138" spans="1:26">
      <c r="A138" s="248"/>
      <c r="B138" s="241" t="s">
        <v>65</v>
      </c>
      <c r="C138" s="250">
        <v>44945</v>
      </c>
      <c r="D138" s="236" t="s">
        <v>58</v>
      </c>
      <c r="E138" s="139">
        <v>0.44166666666666665</v>
      </c>
      <c r="F138" s="128">
        <v>0.875</v>
      </c>
      <c r="G138" s="248"/>
      <c r="H138" s="126" t="str">
        <f t="shared" si="0"/>
        <v>10:24:00</v>
      </c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</row>
    <row r="139" spans="1:26">
      <c r="A139" s="248"/>
      <c r="B139" s="241" t="s">
        <v>65</v>
      </c>
      <c r="C139" s="250">
        <v>44946</v>
      </c>
      <c r="D139" s="236" t="s">
        <v>10</v>
      </c>
      <c r="E139" s="139">
        <v>0.44791666666666669</v>
      </c>
      <c r="F139" s="139">
        <v>0.86944444444444446</v>
      </c>
      <c r="G139" s="248"/>
      <c r="H139" s="126" t="str">
        <f t="shared" si="0"/>
        <v>10:07:00</v>
      </c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</row>
    <row r="140" spans="1:26">
      <c r="A140" s="177"/>
      <c r="B140" s="241" t="s">
        <v>65</v>
      </c>
      <c r="C140" s="211">
        <v>44947</v>
      </c>
      <c r="D140" s="220" t="s">
        <v>11</v>
      </c>
      <c r="E140" s="139">
        <v>0.43402777777777779</v>
      </c>
      <c r="F140" s="139">
        <v>0.79166666666666663</v>
      </c>
      <c r="G140" s="177"/>
      <c r="H140" s="126" t="str">
        <f t="shared" si="0"/>
        <v>8:35:00</v>
      </c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</row>
    <row r="141" spans="1:26">
      <c r="A141" s="243"/>
      <c r="B141" s="244" t="s">
        <v>65</v>
      </c>
      <c r="C141" s="245">
        <v>44948</v>
      </c>
      <c r="D141" s="233" t="s">
        <v>12</v>
      </c>
      <c r="E141" s="252"/>
      <c r="F141" s="252"/>
      <c r="G141" s="243"/>
      <c r="H141" s="126" t="str">
        <f t="shared" si="0"/>
        <v>0:00:00</v>
      </c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</row>
    <row r="142" spans="1:26">
      <c r="A142" s="248"/>
      <c r="B142" s="241" t="s">
        <v>65</v>
      </c>
      <c r="C142" s="250">
        <v>44949</v>
      </c>
      <c r="D142" s="236" t="s">
        <v>13</v>
      </c>
      <c r="E142" s="139"/>
      <c r="F142" s="139"/>
      <c r="G142" s="248"/>
      <c r="H142" s="126" t="str">
        <f t="shared" si="0"/>
        <v>0:00:00</v>
      </c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 spans="1:26">
      <c r="A143" s="177"/>
      <c r="B143" s="241" t="s">
        <v>65</v>
      </c>
      <c r="C143" s="211">
        <v>44950</v>
      </c>
      <c r="D143" s="220" t="s">
        <v>14</v>
      </c>
      <c r="E143" s="139"/>
      <c r="F143" s="139"/>
      <c r="G143" s="177"/>
      <c r="H143" s="126" t="str">
        <f t="shared" si="0"/>
        <v>0:00:00</v>
      </c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 spans="1:26">
      <c r="A144" s="248"/>
      <c r="B144" s="241" t="s">
        <v>65</v>
      </c>
      <c r="C144" s="250">
        <v>44951</v>
      </c>
      <c r="D144" s="236" t="s">
        <v>15</v>
      </c>
      <c r="E144" s="139"/>
      <c r="F144" s="139"/>
      <c r="G144" s="248"/>
      <c r="H144" s="126" t="str">
        <f t="shared" si="0"/>
        <v>0:00:00</v>
      </c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 spans="1:26">
      <c r="A145" s="248"/>
      <c r="B145" s="241" t="s">
        <v>65</v>
      </c>
      <c r="C145" s="250">
        <v>44952</v>
      </c>
      <c r="D145" s="236" t="s">
        <v>58</v>
      </c>
      <c r="E145" s="139"/>
      <c r="F145" s="126"/>
      <c r="G145" s="248"/>
      <c r="H145" s="126" t="str">
        <f t="shared" si="0"/>
        <v>0:00:00</v>
      </c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 spans="1:26">
      <c r="A146" s="248"/>
      <c r="B146" s="241" t="s">
        <v>65</v>
      </c>
      <c r="C146" s="250">
        <v>44953</v>
      </c>
      <c r="D146" s="236" t="s">
        <v>10</v>
      </c>
      <c r="E146" s="139"/>
      <c r="F146" s="139"/>
      <c r="G146" s="248"/>
      <c r="H146" s="126" t="str">
        <f t="shared" si="0"/>
        <v>0:00:00</v>
      </c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 spans="1:26">
      <c r="A147" s="243"/>
      <c r="B147" s="244" t="s">
        <v>65</v>
      </c>
      <c r="C147" s="245">
        <v>44954</v>
      </c>
      <c r="D147" s="233" t="s">
        <v>11</v>
      </c>
      <c r="E147" s="252"/>
      <c r="F147" s="252"/>
      <c r="G147" s="243"/>
      <c r="H147" s="126" t="str">
        <f t="shared" si="0"/>
        <v>0:00:00</v>
      </c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</row>
    <row r="148" spans="1:26">
      <c r="A148" s="243"/>
      <c r="B148" s="244" t="s">
        <v>65</v>
      </c>
      <c r="C148" s="245">
        <v>44955</v>
      </c>
      <c r="D148" s="233" t="s">
        <v>12</v>
      </c>
      <c r="E148" s="252"/>
      <c r="F148" s="252"/>
      <c r="G148" s="243"/>
      <c r="H148" s="126" t="str">
        <f t="shared" si="0"/>
        <v>0:00:00</v>
      </c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 spans="1:26">
      <c r="A149" s="248"/>
      <c r="B149" s="241" t="s">
        <v>65</v>
      </c>
      <c r="C149" s="250">
        <v>44956</v>
      </c>
      <c r="D149" s="236" t="s">
        <v>13</v>
      </c>
      <c r="E149" s="139"/>
      <c r="F149" s="139"/>
      <c r="G149" s="248"/>
      <c r="H149" s="126" t="str">
        <f t="shared" si="0"/>
        <v>0:00:00</v>
      </c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</row>
    <row r="150" spans="1:26">
      <c r="A150" s="177"/>
      <c r="B150" s="241" t="s">
        <v>65</v>
      </c>
      <c r="C150" s="211">
        <v>44957</v>
      </c>
      <c r="D150" s="220" t="s">
        <v>14</v>
      </c>
      <c r="E150" s="139"/>
      <c r="F150" s="139"/>
      <c r="G150" s="177"/>
      <c r="H150" s="126" t="str">
        <f t="shared" si="0"/>
        <v>0:00:00</v>
      </c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 spans="1:26">
      <c r="A151" s="248"/>
      <c r="B151" s="241"/>
      <c r="C151" s="250">
        <v>44958</v>
      </c>
      <c r="D151" s="236" t="s">
        <v>15</v>
      </c>
      <c r="E151" s="139"/>
      <c r="F151" s="139"/>
      <c r="G151" s="248"/>
      <c r="H151" s="126" t="str">
        <f t="shared" si="0"/>
        <v>0:00:00</v>
      </c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 spans="1:26">
      <c r="A152" s="126"/>
      <c r="B152" s="126"/>
      <c r="C152" s="126"/>
      <c r="D152" s="126"/>
      <c r="E152" s="126"/>
      <c r="F152" s="126"/>
      <c r="G152" s="126"/>
      <c r="H152" s="126" t="str">
        <f t="shared" si="0"/>
        <v>0:00:00</v>
      </c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</row>
    <row r="153" spans="1:26">
      <c r="A153" s="126"/>
      <c r="B153" s="126"/>
      <c r="C153" s="126"/>
      <c r="D153" s="126"/>
      <c r="E153" s="126"/>
      <c r="F153" s="126"/>
      <c r="G153" s="126"/>
      <c r="H153" s="126" t="str">
        <f t="shared" si="0"/>
        <v>0:00:00</v>
      </c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 spans="1:26">
      <c r="A154" s="126"/>
      <c r="B154" s="126"/>
      <c r="C154" s="126"/>
      <c r="D154" s="126"/>
      <c r="E154" s="126"/>
      <c r="F154" s="126"/>
      <c r="G154" s="126"/>
      <c r="H154" s="126" t="str">
        <f t="shared" si="0"/>
        <v>0:00:00</v>
      </c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 spans="1:26">
      <c r="A155" s="126"/>
      <c r="B155" s="126"/>
      <c r="C155" s="126"/>
      <c r="D155" s="126"/>
      <c r="E155" s="126"/>
      <c r="F155" s="126"/>
      <c r="G155" s="126"/>
      <c r="H155" s="126" t="str">
        <f t="shared" si="0"/>
        <v>0:00:00</v>
      </c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 spans="1:26">
      <c r="A156" s="126"/>
      <c r="B156" s="126"/>
      <c r="C156" s="126"/>
      <c r="D156" s="126"/>
      <c r="E156" s="126"/>
      <c r="F156" s="126"/>
      <c r="G156" s="126"/>
      <c r="H156" s="126" t="str">
        <f t="shared" si="0"/>
        <v>0:00:00</v>
      </c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 spans="1:26">
      <c r="A157" s="126"/>
      <c r="B157" s="126"/>
      <c r="C157" s="126"/>
      <c r="D157" s="126"/>
      <c r="E157" s="126"/>
      <c r="F157" s="126"/>
      <c r="G157" s="126"/>
      <c r="H157" s="126" t="str">
        <f t="shared" si="0"/>
        <v>0:00:00</v>
      </c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 spans="1:26">
      <c r="A158" s="126"/>
      <c r="B158" s="126"/>
      <c r="C158" s="126"/>
      <c r="D158" s="126"/>
      <c r="E158" s="126"/>
      <c r="F158" s="126"/>
      <c r="G158" s="126"/>
      <c r="H158" s="126" t="str">
        <f t="shared" si="0"/>
        <v>0:00:00</v>
      </c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</row>
    <row r="159" spans="1:26">
      <c r="A159" s="126"/>
      <c r="B159" s="126"/>
      <c r="C159" s="126"/>
      <c r="D159" s="126"/>
      <c r="E159" s="126"/>
      <c r="F159" s="126"/>
      <c r="G159" s="126"/>
      <c r="H159" s="126" t="str">
        <f t="shared" si="0"/>
        <v>0:00:00</v>
      </c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</row>
    <row r="160" spans="1:26">
      <c r="A160" s="126"/>
      <c r="B160" s="126"/>
      <c r="C160" s="126"/>
      <c r="D160" s="126"/>
      <c r="E160" s="126"/>
      <c r="F160" s="126"/>
      <c r="G160" s="126"/>
      <c r="H160" s="126" t="str">
        <f t="shared" si="0"/>
        <v>0:00:00</v>
      </c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 spans="1:26">
      <c r="A161" s="126"/>
      <c r="B161" s="126"/>
      <c r="C161" s="126"/>
      <c r="D161" s="126"/>
      <c r="E161" s="126"/>
      <c r="F161" s="126"/>
      <c r="G161" s="126"/>
      <c r="H161" s="126" t="str">
        <f t="shared" si="0"/>
        <v>0:00:00</v>
      </c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 spans="1:26">
      <c r="A162" s="126"/>
      <c r="B162" s="126"/>
      <c r="C162" s="126"/>
      <c r="D162" s="126"/>
      <c r="E162" s="126"/>
      <c r="F162" s="126"/>
      <c r="G162" s="126"/>
      <c r="H162" s="126" t="str">
        <f t="shared" si="0"/>
        <v>0:00:00</v>
      </c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 spans="1:26">
      <c r="A163" s="126"/>
      <c r="B163" s="126"/>
      <c r="C163" s="126"/>
      <c r="D163" s="126"/>
      <c r="E163" s="126"/>
      <c r="F163" s="126"/>
      <c r="G163" s="126"/>
      <c r="H163" s="126" t="str">
        <f t="shared" si="0"/>
        <v>0:00:00</v>
      </c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 spans="1:26">
      <c r="A164" s="126"/>
      <c r="B164" s="126"/>
      <c r="C164" s="126"/>
      <c r="D164" s="126"/>
      <c r="E164" s="126"/>
      <c r="F164" s="126"/>
      <c r="G164" s="126"/>
      <c r="H164" s="126" t="str">
        <f t="shared" si="0"/>
        <v>0:00:00</v>
      </c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 spans="1:26">
      <c r="A165" s="126"/>
      <c r="B165" s="126"/>
      <c r="C165" s="126"/>
      <c r="D165" s="126"/>
      <c r="E165" s="126"/>
      <c r="F165" s="126"/>
      <c r="G165" s="126"/>
      <c r="H165" s="126" t="str">
        <f t="shared" si="0"/>
        <v>0:00:00</v>
      </c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 spans="1:26">
      <c r="A166" s="126"/>
      <c r="B166" s="126"/>
      <c r="C166" s="126"/>
      <c r="D166" s="126"/>
      <c r="E166" s="126"/>
      <c r="F166" s="126"/>
      <c r="G166" s="126"/>
      <c r="H166" s="126" t="str">
        <f t="shared" si="0"/>
        <v>0:00:00</v>
      </c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 spans="1:26">
      <c r="A167" s="126"/>
      <c r="B167" s="126"/>
      <c r="C167" s="126"/>
      <c r="D167" s="126"/>
      <c r="E167" s="126"/>
      <c r="F167" s="126"/>
      <c r="G167" s="126"/>
      <c r="H167" s="126" t="str">
        <f t="shared" si="0"/>
        <v>0:00:00</v>
      </c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 spans="1:26">
      <c r="A168" s="126"/>
      <c r="B168" s="126"/>
      <c r="C168" s="126"/>
      <c r="D168" s="126"/>
      <c r="E168" s="126"/>
      <c r="F168" s="126"/>
      <c r="G168" s="126"/>
      <c r="H168" s="126" t="str">
        <f t="shared" si="0"/>
        <v>0:00:00</v>
      </c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 spans="1:26">
      <c r="A169" s="126"/>
      <c r="B169" s="126"/>
      <c r="C169" s="126"/>
      <c r="D169" s="126"/>
      <c r="E169" s="126"/>
      <c r="F169" s="126"/>
      <c r="G169" s="126"/>
      <c r="H169" s="126" t="str">
        <f t="shared" si="0"/>
        <v>0:00:00</v>
      </c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 spans="1:26">
      <c r="A170" s="126"/>
      <c r="B170" s="126"/>
      <c r="C170" s="126"/>
      <c r="D170" s="126"/>
      <c r="E170" s="126"/>
      <c r="F170" s="126"/>
      <c r="G170" s="126"/>
      <c r="H170" s="126" t="str">
        <f t="shared" si="0"/>
        <v>0:00:00</v>
      </c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 spans="1:26">
      <c r="A171" s="126"/>
      <c r="B171" s="126"/>
      <c r="C171" s="126"/>
      <c r="D171" s="126"/>
      <c r="E171" s="126"/>
      <c r="F171" s="126"/>
      <c r="G171" s="126"/>
      <c r="H171" s="126" t="str">
        <f t="shared" si="0"/>
        <v>0:00:00</v>
      </c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 spans="1:26">
      <c r="A172" s="126"/>
      <c r="B172" s="126"/>
      <c r="C172" s="126"/>
      <c r="D172" s="126"/>
      <c r="E172" s="126"/>
      <c r="F172" s="126"/>
      <c r="G172" s="126"/>
      <c r="H172" s="126" t="str">
        <f t="shared" si="0"/>
        <v>0:00:00</v>
      </c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 spans="1:26">
      <c r="A173" s="126"/>
      <c r="B173" s="126"/>
      <c r="C173" s="126"/>
      <c r="D173" s="126"/>
      <c r="E173" s="126"/>
      <c r="F173" s="126"/>
      <c r="G173" s="126"/>
      <c r="H173" s="126" t="str">
        <f t="shared" si="0"/>
        <v>0:00:00</v>
      </c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 spans="1:26">
      <c r="A174" s="126"/>
      <c r="B174" s="126"/>
      <c r="C174" s="126"/>
      <c r="D174" s="126"/>
      <c r="E174" s="126"/>
      <c r="F174" s="126"/>
      <c r="G174" s="126"/>
      <c r="H174" s="126" t="str">
        <f t="shared" si="0"/>
        <v>0:00:00</v>
      </c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 spans="1:26">
      <c r="A175" s="126"/>
      <c r="B175" s="126"/>
      <c r="C175" s="126"/>
      <c r="D175" s="126"/>
      <c r="E175" s="126"/>
      <c r="F175" s="126"/>
      <c r="G175" s="126"/>
      <c r="H175" s="126" t="str">
        <f t="shared" si="0"/>
        <v>0:00:00</v>
      </c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 spans="1:26">
      <c r="A176" s="126"/>
      <c r="B176" s="126"/>
      <c r="C176" s="126"/>
      <c r="D176" s="126"/>
      <c r="E176" s="126"/>
      <c r="F176" s="126"/>
      <c r="G176" s="126"/>
      <c r="H176" s="126" t="str">
        <f t="shared" si="0"/>
        <v>0:00:00</v>
      </c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 spans="1:26">
      <c r="A177" s="126"/>
      <c r="B177" s="126"/>
      <c r="C177" s="126"/>
      <c r="D177" s="126"/>
      <c r="E177" s="126"/>
      <c r="F177" s="126"/>
      <c r="G177" s="126"/>
      <c r="H177" s="126" t="str">
        <f t="shared" si="0"/>
        <v>0:00:00</v>
      </c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 spans="1:26">
      <c r="A178" s="126"/>
      <c r="B178" s="126"/>
      <c r="C178" s="126"/>
      <c r="D178" s="126"/>
      <c r="E178" s="126"/>
      <c r="F178" s="126"/>
      <c r="G178" s="126"/>
      <c r="H178" s="126" t="str">
        <f t="shared" si="0"/>
        <v>0:00:00</v>
      </c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 spans="1:26">
      <c r="A179" s="126"/>
      <c r="B179" s="126"/>
      <c r="C179" s="126"/>
      <c r="D179" s="126"/>
      <c r="E179" s="126"/>
      <c r="F179" s="126"/>
      <c r="G179" s="126"/>
      <c r="H179" s="126" t="str">
        <f t="shared" si="0"/>
        <v>0:00:00</v>
      </c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 spans="1:26">
      <c r="A180" s="126"/>
      <c r="B180" s="126"/>
      <c r="C180" s="126"/>
      <c r="D180" s="126"/>
      <c r="E180" s="126"/>
      <c r="F180" s="126"/>
      <c r="G180" s="126"/>
      <c r="H180" s="126" t="str">
        <f t="shared" si="0"/>
        <v>0:00:00</v>
      </c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 spans="1:26">
      <c r="A181" s="126"/>
      <c r="B181" s="126"/>
      <c r="C181" s="126"/>
      <c r="D181" s="126"/>
      <c r="E181" s="126"/>
      <c r="F181" s="126"/>
      <c r="G181" s="126"/>
      <c r="H181" s="126" t="str">
        <f t="shared" si="0"/>
        <v>0:00:00</v>
      </c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 spans="1:26">
      <c r="A182" s="126"/>
      <c r="B182" s="126"/>
      <c r="C182" s="126"/>
      <c r="D182" s="126"/>
      <c r="E182" s="126"/>
      <c r="F182" s="126"/>
      <c r="G182" s="126"/>
      <c r="H182" s="126" t="str">
        <f t="shared" si="0"/>
        <v>0:00:00</v>
      </c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  <row r="183" spans="1:26">
      <c r="A183" s="126"/>
      <c r="B183" s="126"/>
      <c r="C183" s="126"/>
      <c r="D183" s="126"/>
      <c r="E183" s="126"/>
      <c r="F183" s="126"/>
      <c r="G183" s="126"/>
      <c r="H183" s="126" t="str">
        <f t="shared" si="0"/>
        <v>0:00:00</v>
      </c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</row>
    <row r="184" spans="1:26">
      <c r="A184" s="126"/>
      <c r="B184" s="126"/>
      <c r="C184" s="126"/>
      <c r="D184" s="126"/>
      <c r="E184" s="126"/>
      <c r="F184" s="126"/>
      <c r="G184" s="126"/>
      <c r="H184" s="126" t="str">
        <f t="shared" si="0"/>
        <v>0:00:00</v>
      </c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</row>
    <row r="185" spans="1:26">
      <c r="A185" s="126"/>
      <c r="B185" s="126"/>
      <c r="C185" s="126"/>
      <c r="D185" s="126"/>
      <c r="E185" s="126"/>
      <c r="F185" s="126"/>
      <c r="G185" s="126"/>
      <c r="H185" s="126" t="str">
        <f t="shared" si="0"/>
        <v>0:00:00</v>
      </c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</row>
    <row r="186" spans="1:26">
      <c r="A186" s="126"/>
      <c r="B186" s="126"/>
      <c r="C186" s="126"/>
      <c r="D186" s="126"/>
      <c r="E186" s="126"/>
      <c r="F186" s="126"/>
      <c r="G186" s="126"/>
      <c r="H186" s="126" t="str">
        <f t="shared" si="0"/>
        <v>0:00:00</v>
      </c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</row>
    <row r="187" spans="1:26">
      <c r="A187" s="126"/>
      <c r="B187" s="126"/>
      <c r="C187" s="126"/>
      <c r="D187" s="126"/>
      <c r="E187" s="126"/>
      <c r="F187" s="126"/>
      <c r="G187" s="126"/>
      <c r="H187" s="126" t="str">
        <f t="shared" si="0"/>
        <v>0:00:00</v>
      </c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</row>
    <row r="188" spans="1:26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</row>
    <row r="189" spans="1:26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</row>
    <row r="190" spans="1:26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</row>
    <row r="191" spans="1:26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</row>
    <row r="192" spans="1:26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</row>
    <row r="193" spans="1:26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</row>
    <row r="194" spans="1:26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</row>
    <row r="195" spans="1:26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</row>
    <row r="196" spans="1:26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</row>
    <row r="197" spans="1:26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</row>
    <row r="198" spans="1:26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</row>
    <row r="199" spans="1:26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</row>
    <row r="200" spans="1:26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</row>
    <row r="201" spans="1:26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</row>
    <row r="202" spans="1:26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</row>
    <row r="203" spans="1:26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</row>
    <row r="204" spans="1:26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</row>
    <row r="205" spans="1:26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</row>
    <row r="206" spans="1:26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</row>
    <row r="207" spans="1:26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</row>
    <row r="208" spans="1:26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</row>
    <row r="209" spans="1:26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</row>
    <row r="210" spans="1:26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</row>
    <row r="211" spans="1:26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</row>
    <row r="212" spans="1:26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</row>
    <row r="213" spans="1:26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</row>
    <row r="214" spans="1:26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</row>
    <row r="215" spans="1:26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</row>
    <row r="216" spans="1:26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 spans="1:26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</row>
    <row r="218" spans="1:26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</row>
    <row r="219" spans="1:26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</row>
    <row r="220" spans="1:26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</row>
    <row r="221" spans="1:26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</row>
    <row r="222" spans="1:26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</row>
    <row r="223" spans="1:26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</row>
    <row r="224" spans="1:26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</row>
    <row r="225" spans="1:26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</row>
    <row r="226" spans="1:26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</row>
    <row r="227" spans="1:26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</row>
    <row r="228" spans="1:26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</row>
    <row r="229" spans="1:26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</row>
    <row r="230" spans="1:26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</row>
    <row r="231" spans="1:26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</row>
    <row r="232" spans="1:26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</row>
    <row r="233" spans="1:26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</row>
    <row r="234" spans="1:26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</row>
    <row r="235" spans="1:26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</row>
    <row r="236" spans="1:26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</row>
    <row r="237" spans="1:26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</row>
    <row r="238" spans="1:26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</row>
    <row r="239" spans="1:26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</row>
    <row r="240" spans="1:26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</row>
    <row r="241" spans="1:26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</row>
    <row r="242" spans="1:26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</row>
    <row r="243" spans="1:26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</row>
    <row r="244" spans="1:26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</row>
    <row r="245" spans="1:26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</row>
    <row r="246" spans="1:26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</row>
    <row r="247" spans="1:26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</row>
    <row r="248" spans="1:26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</row>
    <row r="249" spans="1:26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</row>
    <row r="250" spans="1:26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</row>
    <row r="251" spans="1:26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</row>
    <row r="252" spans="1:26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</row>
    <row r="253" spans="1:26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</row>
    <row r="254" spans="1:26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</row>
    <row r="255" spans="1:26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</row>
    <row r="256" spans="1:26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</row>
    <row r="257" spans="1:26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</row>
    <row r="258" spans="1:26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</row>
    <row r="259" spans="1:26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</row>
    <row r="260" spans="1:26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</row>
    <row r="261" spans="1:26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</row>
    <row r="262" spans="1:26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</row>
    <row r="263" spans="1:26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</row>
    <row r="264" spans="1:26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</row>
    <row r="265" spans="1:26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</row>
    <row r="266" spans="1:26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</row>
    <row r="267" spans="1:26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</row>
    <row r="268" spans="1:26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</row>
    <row r="269" spans="1:26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</row>
    <row r="270" spans="1:26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</row>
    <row r="271" spans="1:26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</row>
    <row r="272" spans="1:26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</row>
    <row r="273" spans="1:26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</row>
    <row r="274" spans="1:26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</row>
    <row r="275" spans="1:26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</row>
    <row r="276" spans="1:26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</row>
    <row r="277" spans="1:26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</row>
    <row r="278" spans="1:26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</row>
    <row r="279" spans="1:26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</row>
    <row r="280" spans="1:26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</row>
    <row r="281" spans="1:26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</row>
    <row r="282" spans="1:26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</row>
    <row r="283" spans="1:26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</row>
    <row r="284" spans="1:26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</row>
    <row r="285" spans="1:26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</row>
    <row r="286" spans="1:26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</row>
    <row r="287" spans="1:26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</row>
    <row r="288" spans="1:26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</row>
    <row r="289" spans="1:26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</row>
    <row r="290" spans="1:26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</row>
    <row r="291" spans="1:26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</row>
    <row r="292" spans="1:26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</row>
    <row r="293" spans="1:26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</row>
    <row r="294" spans="1:26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</row>
    <row r="295" spans="1:26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</row>
    <row r="296" spans="1:26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</row>
    <row r="297" spans="1:26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</row>
    <row r="298" spans="1:26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</row>
    <row r="299" spans="1:26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</row>
    <row r="300" spans="1:26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</row>
    <row r="301" spans="1:26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</row>
    <row r="302" spans="1:26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</row>
    <row r="303" spans="1:26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</row>
    <row r="304" spans="1:26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</row>
    <row r="305" spans="1:26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</row>
    <row r="306" spans="1:26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</row>
    <row r="307" spans="1:26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</row>
    <row r="308" spans="1:26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</row>
    <row r="309" spans="1:26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</row>
    <row r="310" spans="1:26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</row>
    <row r="311" spans="1:26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</row>
    <row r="312" spans="1:26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</row>
    <row r="313" spans="1:26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</row>
    <row r="314" spans="1:26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</row>
    <row r="315" spans="1:26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</row>
    <row r="316" spans="1:26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</row>
    <row r="317" spans="1:26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</row>
    <row r="318" spans="1:26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</row>
    <row r="319" spans="1:26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</row>
    <row r="320" spans="1:26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</row>
    <row r="321" spans="1:26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</row>
    <row r="322" spans="1:26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</row>
    <row r="323" spans="1:26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</row>
    <row r="324" spans="1:26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</row>
    <row r="325" spans="1:26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</row>
    <row r="326" spans="1:26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</row>
    <row r="327" spans="1:26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</row>
    <row r="328" spans="1:26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</row>
    <row r="329" spans="1:26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</row>
    <row r="330" spans="1:26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</row>
    <row r="331" spans="1:26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</row>
    <row r="332" spans="1:26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</row>
    <row r="333" spans="1:26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</row>
    <row r="334" spans="1:26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</row>
    <row r="335" spans="1:26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</row>
    <row r="336" spans="1:26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</row>
    <row r="337" spans="1:26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</row>
    <row r="338" spans="1:26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</row>
    <row r="339" spans="1:26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</row>
    <row r="340" spans="1:26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</row>
    <row r="341" spans="1:26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</row>
    <row r="342" spans="1:26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</row>
    <row r="343" spans="1:26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</row>
    <row r="344" spans="1:26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</row>
    <row r="345" spans="1:26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</row>
    <row r="346" spans="1:26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</row>
    <row r="347" spans="1:26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</row>
    <row r="348" spans="1:26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</row>
    <row r="349" spans="1:26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</row>
    <row r="350" spans="1:26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</row>
    <row r="351" spans="1:26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</row>
    <row r="352" spans="1:26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</row>
    <row r="353" spans="1:26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</row>
    <row r="354" spans="1:26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</row>
    <row r="355" spans="1:26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</row>
    <row r="356" spans="1:26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</row>
    <row r="357" spans="1:26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</row>
    <row r="358" spans="1:26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</row>
    <row r="359" spans="1:26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</row>
    <row r="360" spans="1:26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</row>
    <row r="361" spans="1:26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</row>
    <row r="362" spans="1:26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</row>
    <row r="363" spans="1:26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</row>
    <row r="364" spans="1:26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</row>
    <row r="365" spans="1:26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</row>
    <row r="366" spans="1:26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</row>
    <row r="367" spans="1:26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</row>
    <row r="368" spans="1:26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</row>
    <row r="369" spans="1:26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</row>
    <row r="370" spans="1:26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</row>
    <row r="371" spans="1:26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</row>
    <row r="372" spans="1:26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</row>
    <row r="373" spans="1:26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</row>
    <row r="374" spans="1:26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</row>
    <row r="375" spans="1:26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</row>
    <row r="376" spans="1:26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</row>
    <row r="377" spans="1:26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</row>
    <row r="378" spans="1:26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</row>
    <row r="379" spans="1:26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</row>
    <row r="380" spans="1:26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 spans="1:26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</row>
    <row r="382" spans="1:26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</row>
    <row r="383" spans="1:26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</row>
    <row r="384" spans="1:26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</row>
    <row r="385" spans="1:26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</row>
    <row r="386" spans="1:26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</row>
    <row r="387" spans="1:26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</row>
    <row r="388" spans="1:26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</row>
    <row r="389" spans="1:26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</row>
    <row r="390" spans="1:26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</row>
    <row r="391" spans="1:26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</row>
    <row r="392" spans="1:26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</row>
    <row r="393" spans="1:26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</row>
    <row r="394" spans="1:26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</row>
    <row r="395" spans="1:26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</row>
    <row r="396" spans="1:26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</row>
    <row r="397" spans="1:26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</row>
    <row r="398" spans="1:26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</row>
    <row r="399" spans="1:26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</row>
    <row r="400" spans="1:26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</row>
    <row r="401" spans="1:26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</row>
    <row r="402" spans="1:26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</row>
    <row r="403" spans="1:26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</row>
    <row r="404" spans="1:26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</row>
    <row r="405" spans="1:26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</row>
    <row r="406" spans="1:26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</row>
    <row r="407" spans="1:26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</row>
    <row r="408" spans="1:26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</row>
    <row r="409" spans="1:26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</row>
    <row r="410" spans="1:26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</row>
    <row r="411" spans="1:26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</row>
    <row r="412" spans="1:26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</row>
    <row r="413" spans="1:26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</row>
    <row r="414" spans="1:26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</row>
    <row r="415" spans="1:26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</row>
    <row r="416" spans="1:26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</row>
    <row r="417" spans="1:26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</row>
    <row r="418" spans="1:26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</row>
    <row r="419" spans="1:26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</row>
    <row r="420" spans="1:26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</row>
    <row r="421" spans="1:26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</row>
    <row r="423" spans="1:26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</row>
    <row r="424" spans="1:26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</row>
    <row r="425" spans="1:26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</row>
    <row r="426" spans="1:26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</row>
    <row r="427" spans="1:26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</row>
    <row r="428" spans="1:26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</row>
    <row r="429" spans="1:26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</row>
    <row r="430" spans="1:26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</row>
    <row r="431" spans="1:26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</row>
    <row r="432" spans="1:26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</row>
    <row r="433" spans="1:26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</row>
    <row r="434" spans="1:26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</row>
    <row r="435" spans="1:26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</row>
    <row r="436" spans="1:26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</row>
    <row r="437" spans="1:26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</row>
    <row r="438" spans="1:26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</row>
    <row r="439" spans="1:26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</row>
    <row r="440" spans="1:26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</row>
    <row r="441" spans="1:26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</row>
    <row r="442" spans="1:26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</row>
    <row r="443" spans="1:26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</row>
    <row r="444" spans="1:26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</row>
    <row r="445" spans="1:26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</row>
    <row r="446" spans="1:26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</row>
    <row r="447" spans="1:26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</row>
    <row r="448" spans="1:26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</row>
    <row r="449" spans="1:26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</row>
    <row r="450" spans="1:26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</row>
    <row r="451" spans="1:26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</row>
    <row r="452" spans="1:26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</row>
    <row r="453" spans="1:26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</row>
    <row r="454" spans="1:26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</row>
    <row r="455" spans="1:26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</row>
    <row r="456" spans="1:26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</row>
    <row r="457" spans="1:26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</row>
    <row r="458" spans="1:26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</row>
    <row r="459" spans="1:26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</row>
    <row r="460" spans="1:26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</row>
    <row r="461" spans="1:26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</row>
    <row r="462" spans="1:26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</row>
    <row r="463" spans="1:26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</row>
    <row r="464" spans="1:26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</row>
    <row r="465" spans="1:26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</row>
    <row r="466" spans="1:26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</row>
    <row r="467" spans="1:26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</row>
    <row r="468" spans="1:26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</row>
    <row r="469" spans="1:26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</row>
    <row r="470" spans="1:26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</row>
    <row r="471" spans="1:26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</row>
    <row r="472" spans="1:26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</row>
    <row r="473" spans="1:26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</row>
    <row r="474" spans="1:26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</row>
    <row r="475" spans="1:26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</row>
    <row r="476" spans="1:26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</row>
    <row r="477" spans="1:26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</row>
    <row r="478" spans="1:26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</row>
    <row r="479" spans="1:26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</row>
    <row r="480" spans="1:26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</row>
    <row r="481" spans="1:26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</row>
    <row r="482" spans="1:26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</row>
    <row r="483" spans="1:26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</row>
    <row r="484" spans="1:26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</row>
    <row r="485" spans="1:26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</row>
    <row r="486" spans="1:26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</row>
    <row r="487" spans="1:26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</row>
    <row r="488" spans="1:26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</row>
    <row r="489" spans="1:26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</row>
    <row r="490" spans="1:26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</row>
    <row r="491" spans="1:26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</row>
    <row r="492" spans="1:26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</row>
    <row r="493" spans="1:26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</row>
    <row r="494" spans="1:26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</row>
    <row r="495" spans="1:26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</row>
    <row r="496" spans="1:26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</row>
    <row r="497" spans="1:26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</row>
    <row r="498" spans="1:26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</row>
    <row r="499" spans="1:26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</row>
    <row r="500" spans="1:26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</row>
    <row r="501" spans="1:26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</row>
    <row r="502" spans="1:26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</row>
    <row r="503" spans="1:26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</row>
    <row r="504" spans="1:26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</row>
    <row r="505" spans="1:26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</row>
    <row r="506" spans="1:26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</row>
    <row r="507" spans="1:26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</row>
    <row r="508" spans="1:26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</row>
    <row r="509" spans="1:26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</row>
    <row r="510" spans="1:26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</row>
    <row r="511" spans="1:26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</row>
    <row r="512" spans="1:26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</row>
    <row r="513" spans="1:26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</row>
    <row r="514" spans="1:26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</row>
    <row r="515" spans="1:26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</row>
    <row r="516" spans="1:26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</row>
    <row r="517" spans="1:26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</row>
    <row r="518" spans="1:26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</row>
    <row r="519" spans="1:26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</row>
    <row r="520" spans="1:26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</row>
    <row r="521" spans="1:26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</row>
    <row r="522" spans="1:26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</row>
    <row r="523" spans="1:26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</row>
    <row r="524" spans="1:26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</row>
    <row r="525" spans="1:26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</row>
    <row r="526" spans="1:26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</row>
    <row r="527" spans="1:26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</row>
    <row r="528" spans="1:26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</row>
    <row r="529" spans="1:26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</row>
    <row r="530" spans="1:26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</row>
    <row r="531" spans="1:26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</row>
    <row r="532" spans="1:26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</row>
    <row r="533" spans="1:26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</row>
    <row r="534" spans="1:26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</row>
    <row r="535" spans="1:26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</row>
    <row r="536" spans="1:26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</row>
    <row r="537" spans="1:26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</row>
    <row r="538" spans="1:26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</row>
    <row r="539" spans="1:26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</row>
    <row r="540" spans="1:26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</row>
    <row r="541" spans="1:26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</row>
    <row r="542" spans="1:26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</row>
    <row r="543" spans="1:26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</row>
    <row r="544" spans="1:26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</row>
    <row r="545" spans="1:26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</row>
    <row r="546" spans="1:26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</row>
    <row r="547" spans="1:26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</row>
    <row r="548" spans="1:26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</row>
    <row r="549" spans="1:26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</row>
    <row r="550" spans="1:26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</row>
    <row r="551" spans="1:26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</row>
    <row r="552" spans="1:26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</row>
    <row r="553" spans="1:26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</row>
    <row r="554" spans="1:26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</row>
    <row r="555" spans="1:26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</row>
    <row r="556" spans="1:26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</row>
    <row r="557" spans="1:26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</row>
    <row r="558" spans="1:26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</row>
    <row r="559" spans="1:26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</row>
    <row r="560" spans="1:26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</row>
    <row r="561" spans="1:26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</row>
    <row r="562" spans="1:26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</row>
    <row r="563" spans="1:26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</row>
    <row r="564" spans="1:26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</row>
    <row r="565" spans="1:26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</row>
    <row r="566" spans="1:26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</row>
    <row r="567" spans="1:26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</row>
    <row r="568" spans="1:26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</row>
    <row r="569" spans="1:26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</row>
    <row r="570" spans="1:26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</row>
    <row r="571" spans="1:26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 spans="1:26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</row>
    <row r="573" spans="1:26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</row>
    <row r="574" spans="1:26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</row>
    <row r="575" spans="1:26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</row>
    <row r="576" spans="1:26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</row>
    <row r="577" spans="1:26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</row>
    <row r="578" spans="1:26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</row>
    <row r="579" spans="1:26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</row>
    <row r="580" spans="1:26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</row>
    <row r="581" spans="1:26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</row>
    <row r="582" spans="1:26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</row>
    <row r="583" spans="1:26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</row>
    <row r="584" spans="1:26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</row>
    <row r="585" spans="1:26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</row>
    <row r="586" spans="1:26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</row>
    <row r="587" spans="1:26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</row>
    <row r="588" spans="1:26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</row>
    <row r="589" spans="1:26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</row>
    <row r="590" spans="1:26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</row>
    <row r="591" spans="1:26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</row>
    <row r="592" spans="1:26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</row>
    <row r="593" spans="1:26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</row>
    <row r="594" spans="1:26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</row>
    <row r="595" spans="1:26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</row>
    <row r="596" spans="1:26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</row>
    <row r="597" spans="1:26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</row>
    <row r="598" spans="1:26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</row>
    <row r="599" spans="1:26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</row>
    <row r="600" spans="1:26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</row>
    <row r="601" spans="1:26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</row>
    <row r="602" spans="1:26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</row>
    <row r="603" spans="1:26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</row>
    <row r="604" spans="1:26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</row>
    <row r="605" spans="1:26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</row>
    <row r="606" spans="1:26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</row>
    <row r="607" spans="1:26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</row>
    <row r="608" spans="1:26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</row>
    <row r="609" spans="1:26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 spans="1:26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</row>
    <row r="611" spans="1:26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</row>
    <row r="612" spans="1:26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</row>
    <row r="613" spans="1:26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</row>
    <row r="614" spans="1:26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</row>
    <row r="615" spans="1:26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</row>
    <row r="616" spans="1:26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</row>
    <row r="617" spans="1:26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</row>
    <row r="618" spans="1:26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</row>
    <row r="619" spans="1:26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</row>
    <row r="620" spans="1:26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</row>
    <row r="621" spans="1:26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</row>
    <row r="622" spans="1:26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</row>
    <row r="623" spans="1:26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</row>
    <row r="624" spans="1:26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</row>
    <row r="625" spans="1:26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</row>
    <row r="626" spans="1:26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</row>
    <row r="627" spans="1:26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</row>
    <row r="628" spans="1:26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</row>
    <row r="629" spans="1:26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</row>
    <row r="630" spans="1:26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</row>
    <row r="631" spans="1:26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</row>
    <row r="632" spans="1:26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</row>
    <row r="633" spans="1:26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</row>
    <row r="634" spans="1:26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</row>
    <row r="635" spans="1:26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</row>
    <row r="636" spans="1:26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</row>
    <row r="637" spans="1:26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</row>
    <row r="638" spans="1:26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</row>
    <row r="639" spans="1:26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</row>
    <row r="640" spans="1:26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</row>
    <row r="641" spans="1:26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</row>
    <row r="642" spans="1:26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</row>
    <row r="643" spans="1:26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</row>
    <row r="644" spans="1:26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</row>
    <row r="645" spans="1:26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</row>
    <row r="646" spans="1:26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</row>
    <row r="647" spans="1:26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</row>
    <row r="648" spans="1:26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</row>
    <row r="649" spans="1:26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</row>
    <row r="650" spans="1:26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</row>
    <row r="651" spans="1:26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</row>
    <row r="652" spans="1:26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</row>
    <row r="653" spans="1:26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</row>
    <row r="654" spans="1:26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</row>
    <row r="655" spans="1:26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</row>
    <row r="656" spans="1:26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</row>
    <row r="657" spans="1:26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</row>
    <row r="658" spans="1:26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</row>
    <row r="659" spans="1:26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</row>
    <row r="660" spans="1:26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</row>
    <row r="661" spans="1:26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</row>
    <row r="662" spans="1:26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</row>
    <row r="663" spans="1:26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</row>
    <row r="664" spans="1:26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</row>
    <row r="665" spans="1:26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</row>
    <row r="666" spans="1:26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</row>
    <row r="667" spans="1:26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</row>
    <row r="668" spans="1:26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</row>
    <row r="669" spans="1:26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</row>
    <row r="670" spans="1:26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</row>
    <row r="671" spans="1:26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</row>
    <row r="672" spans="1:26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</row>
    <row r="673" spans="1:26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</row>
    <row r="674" spans="1:26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</row>
    <row r="675" spans="1:26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</row>
    <row r="676" spans="1:26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</row>
    <row r="677" spans="1:26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</row>
    <row r="678" spans="1:26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</row>
    <row r="679" spans="1:26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</row>
    <row r="680" spans="1:26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</row>
    <row r="681" spans="1:26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</row>
    <row r="682" spans="1:26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</row>
    <row r="683" spans="1:26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</row>
    <row r="684" spans="1:26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</row>
    <row r="685" spans="1:26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</row>
    <row r="686" spans="1:26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</row>
    <row r="687" spans="1:26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</row>
    <row r="688" spans="1:26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</row>
    <row r="689" spans="1:26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</row>
    <row r="690" spans="1:26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</row>
    <row r="691" spans="1:26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</row>
    <row r="692" spans="1:26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</row>
    <row r="693" spans="1:26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</row>
    <row r="694" spans="1:26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</row>
    <row r="695" spans="1:26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</row>
    <row r="696" spans="1:26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</row>
    <row r="697" spans="1:26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</row>
    <row r="698" spans="1:26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</row>
    <row r="699" spans="1:26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</row>
    <row r="700" spans="1:26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</row>
    <row r="701" spans="1:26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</row>
    <row r="702" spans="1:26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</row>
    <row r="703" spans="1:26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</row>
    <row r="704" spans="1:26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</row>
    <row r="705" spans="1:26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</row>
    <row r="706" spans="1:26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</row>
    <row r="707" spans="1:26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</row>
    <row r="708" spans="1:26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</row>
    <row r="709" spans="1:26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</row>
    <row r="710" spans="1:26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</row>
    <row r="711" spans="1:26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</row>
    <row r="712" spans="1:26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</row>
    <row r="713" spans="1:26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</row>
    <row r="714" spans="1:26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</row>
    <row r="715" spans="1:26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</row>
    <row r="716" spans="1:26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</row>
    <row r="717" spans="1:26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</row>
    <row r="718" spans="1:26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</row>
    <row r="719" spans="1:26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</row>
    <row r="720" spans="1:26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</row>
    <row r="721" spans="1:26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</row>
    <row r="722" spans="1:26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</row>
    <row r="723" spans="1:26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</row>
    <row r="724" spans="1:26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</row>
    <row r="725" spans="1:26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</row>
    <row r="726" spans="1:26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</row>
    <row r="727" spans="1:26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</row>
    <row r="728" spans="1:26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</row>
    <row r="729" spans="1:26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</row>
    <row r="730" spans="1:26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</row>
    <row r="731" spans="1:26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</row>
    <row r="732" spans="1:26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</row>
    <row r="733" spans="1:26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</row>
    <row r="734" spans="1:26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</row>
    <row r="735" spans="1:26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</row>
    <row r="736" spans="1:26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</row>
    <row r="737" spans="1:26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</row>
    <row r="738" spans="1:26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</row>
    <row r="739" spans="1:26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</row>
    <row r="740" spans="1:26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</row>
    <row r="741" spans="1:26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</row>
    <row r="742" spans="1:26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</row>
    <row r="743" spans="1:26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</row>
    <row r="744" spans="1:26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</row>
    <row r="745" spans="1:26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</row>
    <row r="746" spans="1:26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</row>
    <row r="747" spans="1:26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</row>
    <row r="748" spans="1:26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</row>
    <row r="749" spans="1:26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</row>
    <row r="750" spans="1:26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</row>
    <row r="751" spans="1:26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</row>
    <row r="752" spans="1:26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</row>
    <row r="753" spans="1:26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</row>
    <row r="754" spans="1:26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</row>
    <row r="755" spans="1:26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</row>
    <row r="756" spans="1:26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</row>
    <row r="757" spans="1:26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</row>
    <row r="758" spans="1:26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</row>
    <row r="759" spans="1:26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</row>
    <row r="760" spans="1:26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</row>
    <row r="761" spans="1:26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</row>
    <row r="762" spans="1:26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</row>
    <row r="763" spans="1:26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</row>
    <row r="764" spans="1:26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</row>
    <row r="765" spans="1:26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</row>
    <row r="766" spans="1:26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</row>
    <row r="767" spans="1:26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</row>
    <row r="768" spans="1:26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</row>
    <row r="769" spans="1:26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</row>
    <row r="770" spans="1:26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</row>
    <row r="771" spans="1:26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</row>
    <row r="772" spans="1:26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</row>
    <row r="773" spans="1:26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</row>
    <row r="774" spans="1:26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</row>
    <row r="775" spans="1:26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</row>
    <row r="776" spans="1:26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</row>
    <row r="777" spans="1:26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</row>
    <row r="778" spans="1:26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</row>
    <row r="779" spans="1:26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</row>
    <row r="780" spans="1:26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</row>
    <row r="781" spans="1:26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</row>
    <row r="782" spans="1:26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</row>
    <row r="783" spans="1:26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</row>
    <row r="784" spans="1:26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</row>
    <row r="785" spans="1:26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</row>
    <row r="786" spans="1:26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</row>
    <row r="787" spans="1:26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</row>
    <row r="788" spans="1:26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</row>
    <row r="789" spans="1:26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</row>
    <row r="790" spans="1:26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</row>
    <row r="791" spans="1:26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</row>
    <row r="792" spans="1:26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</row>
    <row r="793" spans="1:26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</row>
    <row r="794" spans="1:26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</row>
    <row r="795" spans="1:26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</row>
    <row r="796" spans="1:26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</row>
    <row r="797" spans="1:26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</row>
    <row r="798" spans="1:26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</row>
    <row r="799" spans="1:26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</row>
    <row r="800" spans="1:26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</row>
    <row r="801" spans="1:26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</row>
    <row r="802" spans="1:26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</row>
    <row r="803" spans="1:26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</row>
    <row r="804" spans="1:26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</row>
    <row r="805" spans="1:26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</row>
    <row r="806" spans="1:26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</row>
    <row r="807" spans="1:26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</row>
    <row r="808" spans="1:26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</row>
    <row r="809" spans="1:26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</row>
    <row r="810" spans="1:26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</row>
    <row r="811" spans="1:26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</row>
    <row r="812" spans="1:26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</row>
    <row r="813" spans="1:26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</row>
    <row r="814" spans="1:26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</row>
    <row r="815" spans="1:26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</row>
    <row r="816" spans="1:26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</row>
    <row r="817" spans="1:26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</row>
    <row r="818" spans="1:26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</row>
    <row r="819" spans="1:26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</row>
    <row r="820" spans="1:26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</row>
    <row r="821" spans="1:26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</row>
    <row r="822" spans="1:26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</row>
    <row r="823" spans="1:26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</row>
    <row r="824" spans="1:26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</row>
    <row r="825" spans="1:26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</row>
    <row r="826" spans="1:26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</row>
    <row r="827" spans="1:26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</row>
    <row r="828" spans="1:26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</row>
    <row r="829" spans="1:26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</row>
    <row r="830" spans="1:26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</row>
    <row r="831" spans="1:26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</row>
    <row r="832" spans="1:26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</row>
    <row r="833" spans="1:26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</row>
    <row r="834" spans="1:26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</row>
    <row r="835" spans="1:26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</row>
    <row r="836" spans="1:26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</row>
    <row r="837" spans="1:26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</row>
    <row r="838" spans="1:26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</row>
    <row r="839" spans="1:26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</row>
    <row r="840" spans="1:26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</row>
    <row r="841" spans="1:26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</row>
    <row r="842" spans="1:26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</row>
    <row r="843" spans="1:26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</row>
    <row r="844" spans="1:26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</row>
    <row r="845" spans="1:26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</row>
    <row r="846" spans="1:26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</row>
    <row r="847" spans="1:26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</row>
    <row r="848" spans="1:26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</row>
    <row r="849" spans="1:26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</row>
    <row r="850" spans="1:26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</row>
    <row r="851" spans="1:26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</row>
    <row r="852" spans="1:26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</row>
    <row r="853" spans="1:26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</row>
    <row r="854" spans="1:26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</row>
    <row r="855" spans="1:26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</row>
    <row r="856" spans="1:26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</row>
    <row r="857" spans="1:26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</row>
    <row r="858" spans="1:26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</row>
    <row r="859" spans="1:26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</row>
    <row r="860" spans="1:26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</row>
    <row r="861" spans="1:26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</row>
    <row r="862" spans="1:26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</row>
    <row r="863" spans="1:26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</row>
    <row r="864" spans="1:26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</row>
    <row r="865" spans="1:26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</row>
    <row r="866" spans="1:26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</row>
    <row r="867" spans="1:26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</row>
    <row r="868" spans="1:26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</row>
    <row r="869" spans="1:26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</row>
    <row r="870" spans="1:26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</row>
    <row r="871" spans="1:26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</row>
    <row r="872" spans="1:26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</row>
    <row r="873" spans="1:26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</row>
    <row r="874" spans="1:26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</row>
    <row r="875" spans="1:26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</row>
    <row r="876" spans="1:26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</row>
    <row r="877" spans="1:26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</row>
    <row r="878" spans="1:26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</row>
    <row r="879" spans="1:26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</row>
    <row r="880" spans="1:26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</row>
    <row r="881" spans="1:26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</row>
    <row r="882" spans="1:26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</row>
    <row r="883" spans="1:26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</row>
    <row r="884" spans="1:26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</row>
    <row r="885" spans="1:26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</row>
    <row r="886" spans="1:26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</row>
    <row r="887" spans="1:26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</row>
    <row r="888" spans="1:26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</row>
    <row r="889" spans="1:26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</row>
    <row r="890" spans="1:26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</row>
    <row r="891" spans="1:26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</row>
    <row r="892" spans="1:26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</row>
    <row r="893" spans="1:26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</row>
    <row r="894" spans="1:26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</row>
    <row r="895" spans="1:26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</row>
    <row r="896" spans="1:26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</row>
    <row r="897" spans="1:26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</row>
    <row r="898" spans="1:26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</row>
    <row r="899" spans="1:26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</row>
    <row r="900" spans="1:26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</row>
    <row r="901" spans="1:26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</row>
    <row r="902" spans="1:26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</row>
    <row r="903" spans="1:26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</row>
    <row r="904" spans="1:26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</row>
    <row r="905" spans="1:26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</row>
    <row r="906" spans="1:26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</row>
    <row r="907" spans="1:26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</row>
    <row r="908" spans="1:26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</row>
    <row r="909" spans="1:26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</row>
    <row r="910" spans="1:26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</row>
    <row r="911" spans="1:26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</row>
    <row r="912" spans="1:26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</row>
    <row r="913" spans="1:26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</row>
    <row r="914" spans="1:26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</row>
    <row r="915" spans="1:26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</row>
    <row r="916" spans="1:26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</row>
    <row r="917" spans="1:26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</row>
    <row r="918" spans="1:26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</row>
    <row r="919" spans="1:26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</row>
    <row r="920" spans="1:26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</row>
    <row r="921" spans="1:26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</row>
    <row r="922" spans="1:26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</row>
    <row r="923" spans="1:26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</row>
    <row r="924" spans="1:26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</row>
    <row r="925" spans="1:26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</row>
    <row r="926" spans="1:26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</row>
    <row r="927" spans="1:26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</row>
    <row r="928" spans="1:26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</row>
    <row r="929" spans="1:26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</row>
    <row r="930" spans="1:26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</row>
    <row r="931" spans="1:26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</row>
    <row r="932" spans="1:26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</row>
    <row r="933" spans="1:26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</row>
    <row r="934" spans="1:26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</row>
    <row r="935" spans="1:26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</row>
    <row r="936" spans="1:26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</row>
    <row r="937" spans="1:26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</row>
    <row r="938" spans="1:26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</row>
    <row r="939" spans="1:26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</row>
    <row r="940" spans="1:26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</row>
    <row r="941" spans="1:26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</row>
    <row r="942" spans="1:26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</row>
    <row r="943" spans="1:26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</row>
    <row r="944" spans="1:26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</row>
    <row r="945" spans="1:26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</row>
    <row r="946" spans="1:26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</row>
    <row r="947" spans="1:26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</row>
    <row r="948" spans="1:26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</row>
    <row r="949" spans="1:26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</row>
    <row r="950" spans="1:26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</row>
    <row r="951" spans="1:26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</row>
    <row r="952" spans="1:26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</row>
    <row r="953" spans="1:26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</row>
    <row r="954" spans="1:26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</row>
    <row r="955" spans="1:26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</row>
    <row r="956" spans="1:26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</row>
    <row r="957" spans="1:26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</row>
    <row r="958" spans="1:26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</row>
    <row r="959" spans="1:26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</row>
    <row r="960" spans="1:26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</row>
    <row r="961" spans="1:26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</row>
    <row r="962" spans="1:26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</row>
    <row r="963" spans="1:26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</row>
    <row r="964" spans="1:26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</row>
    <row r="965" spans="1:26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</row>
    <row r="966" spans="1:26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</row>
    <row r="967" spans="1:26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</row>
    <row r="968" spans="1:26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</row>
    <row r="969" spans="1:26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</row>
    <row r="970" spans="1:26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</row>
    <row r="971" spans="1:26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</row>
    <row r="972" spans="1:26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</row>
    <row r="973" spans="1:26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</row>
    <row r="974" spans="1:26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</row>
    <row r="975" spans="1:26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</row>
    <row r="976" spans="1:26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</row>
    <row r="977" spans="1:26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</row>
    <row r="978" spans="1:26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</row>
    <row r="979" spans="1:26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</row>
    <row r="980" spans="1:26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</row>
    <row r="981" spans="1:26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</row>
    <row r="982" spans="1:26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</row>
    <row r="983" spans="1:26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</row>
    <row r="984" spans="1:26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</row>
    <row r="985" spans="1:26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</row>
    <row r="986" spans="1:26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</row>
    <row r="987" spans="1:26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</row>
    <row r="988" spans="1:26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</row>
    <row r="989" spans="1:26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</row>
    <row r="990" spans="1:26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</row>
  </sheetData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4"/>
  <sheetViews>
    <sheetView workbookViewId="0"/>
  </sheetViews>
  <sheetFormatPr defaultColWidth="12.5703125" defaultRowHeight="15.75" customHeight="1"/>
  <cols>
    <col min="7" max="7" width="26.42578125" customWidth="1"/>
    <col min="8" max="8" width="38.28515625" customWidth="1"/>
  </cols>
  <sheetData>
    <row r="1" spans="1:7">
      <c r="A1" s="253" t="s">
        <v>120</v>
      </c>
      <c r="B1" s="254" t="s">
        <v>0</v>
      </c>
      <c r="C1" s="254" t="s">
        <v>3</v>
      </c>
      <c r="D1" s="254" t="s">
        <v>4</v>
      </c>
      <c r="E1" s="254" t="s">
        <v>5</v>
      </c>
      <c r="F1" s="254" t="s">
        <v>6</v>
      </c>
      <c r="G1" s="255" t="s">
        <v>7</v>
      </c>
    </row>
    <row r="2" spans="1:7">
      <c r="A2" s="256">
        <v>1</v>
      </c>
      <c r="B2" s="257" t="s">
        <v>57</v>
      </c>
      <c r="C2" s="258">
        <v>44812</v>
      </c>
      <c r="D2" s="259" t="s">
        <v>58</v>
      </c>
      <c r="E2" s="260">
        <v>0.41805555555555557</v>
      </c>
      <c r="F2" s="260">
        <v>0.79166666666666663</v>
      </c>
      <c r="G2" s="261"/>
    </row>
    <row r="3" spans="1:7">
      <c r="A3" s="256">
        <v>2</v>
      </c>
      <c r="B3" s="257" t="s">
        <v>57</v>
      </c>
      <c r="C3" s="258">
        <v>44813</v>
      </c>
      <c r="D3" s="259" t="s">
        <v>10</v>
      </c>
      <c r="E3" s="260">
        <v>0.41666666666666669</v>
      </c>
      <c r="F3" s="260">
        <v>0.79722222222222228</v>
      </c>
      <c r="G3" s="261"/>
    </row>
    <row r="4" spans="1:7">
      <c r="A4" s="256">
        <f t="shared" ref="A4:A24" si="0">A3+1</f>
        <v>3</v>
      </c>
      <c r="B4" s="257" t="s">
        <v>57</v>
      </c>
      <c r="C4" s="262">
        <v>44814</v>
      </c>
      <c r="D4" s="263" t="s">
        <v>11</v>
      </c>
      <c r="E4" s="264">
        <v>0.4201388888888889</v>
      </c>
      <c r="F4" s="264">
        <v>0.8041666666666667</v>
      </c>
      <c r="G4" s="265"/>
    </row>
    <row r="5" spans="1:7">
      <c r="A5" s="256">
        <f t="shared" si="0"/>
        <v>4</v>
      </c>
      <c r="B5" s="257" t="s">
        <v>57</v>
      </c>
      <c r="C5" s="262">
        <v>44815</v>
      </c>
      <c r="D5" s="263" t="s">
        <v>12</v>
      </c>
      <c r="E5" s="266"/>
      <c r="F5" s="263"/>
      <c r="G5" s="265"/>
    </row>
    <row r="6" spans="1:7">
      <c r="A6" s="256">
        <f t="shared" si="0"/>
        <v>5</v>
      </c>
      <c r="B6" s="257" t="s">
        <v>57</v>
      </c>
      <c r="C6" s="258">
        <v>44816</v>
      </c>
      <c r="D6" s="259" t="s">
        <v>13</v>
      </c>
      <c r="E6" s="260">
        <v>0.41805555555555557</v>
      </c>
      <c r="F6" s="260">
        <v>0.80138888888888893</v>
      </c>
      <c r="G6" s="261"/>
    </row>
    <row r="7" spans="1:7">
      <c r="A7" s="256">
        <f t="shared" si="0"/>
        <v>6</v>
      </c>
      <c r="B7" s="257" t="s">
        <v>57</v>
      </c>
      <c r="C7" s="258">
        <v>44817</v>
      </c>
      <c r="D7" s="259" t="s">
        <v>14</v>
      </c>
      <c r="E7" s="267">
        <v>0.4201388888888889</v>
      </c>
      <c r="F7" s="267">
        <v>0.80208333333333337</v>
      </c>
      <c r="G7" s="261"/>
    </row>
    <row r="8" spans="1:7">
      <c r="A8" s="256">
        <f t="shared" si="0"/>
        <v>7</v>
      </c>
      <c r="B8" s="257" t="s">
        <v>57</v>
      </c>
      <c r="C8" s="258">
        <v>44818</v>
      </c>
      <c r="D8" s="259" t="s">
        <v>15</v>
      </c>
      <c r="E8" s="267">
        <v>0.42499999999999999</v>
      </c>
      <c r="F8" s="267">
        <v>0.80972222222222223</v>
      </c>
      <c r="G8" s="261"/>
    </row>
    <row r="9" spans="1:7">
      <c r="A9" s="256">
        <f t="shared" si="0"/>
        <v>8</v>
      </c>
      <c r="B9" s="257" t="s">
        <v>57</v>
      </c>
      <c r="C9" s="258">
        <v>44819</v>
      </c>
      <c r="D9" s="259" t="s">
        <v>58</v>
      </c>
      <c r="E9" s="267">
        <v>0.41666666666666669</v>
      </c>
      <c r="F9" s="267">
        <v>0.80347222222222225</v>
      </c>
      <c r="G9" s="268"/>
    </row>
    <row r="10" spans="1:7">
      <c r="A10" s="256">
        <f t="shared" si="0"/>
        <v>9</v>
      </c>
      <c r="B10" s="257" t="s">
        <v>57</v>
      </c>
      <c r="C10" s="258">
        <v>44820</v>
      </c>
      <c r="D10" s="259" t="s">
        <v>10</v>
      </c>
      <c r="E10" s="269">
        <v>0.42222222222222222</v>
      </c>
      <c r="F10" s="260">
        <v>0.79861111111111116</v>
      </c>
      <c r="G10" s="261"/>
    </row>
    <row r="11" spans="1:7">
      <c r="A11" s="256">
        <f t="shared" si="0"/>
        <v>10</v>
      </c>
      <c r="B11" s="257" t="s">
        <v>57</v>
      </c>
      <c r="C11" s="258">
        <v>44821</v>
      </c>
      <c r="D11" s="259" t="s">
        <v>11</v>
      </c>
      <c r="E11" s="260"/>
      <c r="F11" s="269"/>
      <c r="G11" s="261"/>
    </row>
    <row r="12" spans="1:7">
      <c r="A12" s="256">
        <f t="shared" si="0"/>
        <v>11</v>
      </c>
      <c r="B12" s="257" t="s">
        <v>57</v>
      </c>
      <c r="C12" s="262">
        <v>44822</v>
      </c>
      <c r="D12" s="263" t="s">
        <v>12</v>
      </c>
      <c r="E12" s="270"/>
      <c r="F12" s="270"/>
      <c r="G12" s="265"/>
    </row>
    <row r="13" spans="1:7">
      <c r="A13" s="256">
        <f t="shared" si="0"/>
        <v>12</v>
      </c>
      <c r="B13" s="257" t="s">
        <v>57</v>
      </c>
      <c r="C13" s="258">
        <v>44823</v>
      </c>
      <c r="D13" s="259" t="s">
        <v>13</v>
      </c>
      <c r="E13" s="260">
        <v>0.4201388888888889</v>
      </c>
      <c r="F13" s="271">
        <v>0.79513888888888884</v>
      </c>
      <c r="G13" s="261"/>
    </row>
    <row r="14" spans="1:7">
      <c r="A14" s="256">
        <f t="shared" si="0"/>
        <v>13</v>
      </c>
      <c r="B14" s="257" t="s">
        <v>57</v>
      </c>
      <c r="C14" s="258">
        <v>44824</v>
      </c>
      <c r="D14" s="259" t="s">
        <v>14</v>
      </c>
      <c r="E14" s="269">
        <v>0.42708333333333331</v>
      </c>
      <c r="F14" s="271"/>
      <c r="G14" s="261"/>
    </row>
    <row r="15" spans="1:7">
      <c r="A15" s="256">
        <f t="shared" si="0"/>
        <v>14</v>
      </c>
      <c r="B15" s="257" t="s">
        <v>57</v>
      </c>
      <c r="C15" s="258">
        <v>44825</v>
      </c>
      <c r="D15" s="259" t="s">
        <v>15</v>
      </c>
      <c r="E15" s="259"/>
      <c r="F15" s="259"/>
      <c r="G15" s="272" t="s">
        <v>121</v>
      </c>
    </row>
    <row r="16" spans="1:7">
      <c r="A16" s="256">
        <f t="shared" si="0"/>
        <v>15</v>
      </c>
      <c r="B16" s="257" t="s">
        <v>57</v>
      </c>
      <c r="C16" s="258">
        <v>44826</v>
      </c>
      <c r="D16" s="259" t="s">
        <v>58</v>
      </c>
      <c r="E16" s="260">
        <v>0.4236111111111111</v>
      </c>
      <c r="F16" s="260">
        <v>0.79305555555555551</v>
      </c>
      <c r="G16" s="261"/>
    </row>
    <row r="17" spans="1:7">
      <c r="A17" s="256">
        <f t="shared" si="0"/>
        <v>16</v>
      </c>
      <c r="B17" s="257" t="s">
        <v>57</v>
      </c>
      <c r="C17" s="258">
        <v>44827</v>
      </c>
      <c r="D17" s="259" t="s">
        <v>10</v>
      </c>
      <c r="E17" s="269">
        <v>0.4201388888888889</v>
      </c>
      <c r="F17" s="260">
        <v>0.9375</v>
      </c>
      <c r="G17" s="261"/>
    </row>
    <row r="18" spans="1:7">
      <c r="A18" s="256">
        <f t="shared" si="0"/>
        <v>17</v>
      </c>
      <c r="B18" s="257" t="s">
        <v>57</v>
      </c>
      <c r="C18" s="262">
        <v>44828</v>
      </c>
      <c r="D18" s="263" t="s">
        <v>11</v>
      </c>
      <c r="E18" s="273"/>
      <c r="F18" s="273"/>
      <c r="G18" s="265"/>
    </row>
    <row r="19" spans="1:7">
      <c r="A19" s="256">
        <f t="shared" si="0"/>
        <v>18</v>
      </c>
      <c r="B19" s="257" t="s">
        <v>57</v>
      </c>
      <c r="C19" s="262">
        <v>44829</v>
      </c>
      <c r="D19" s="263" t="s">
        <v>12</v>
      </c>
      <c r="E19" s="270"/>
      <c r="F19" s="270"/>
      <c r="G19" s="265"/>
    </row>
    <row r="20" spans="1:7">
      <c r="A20" s="256">
        <f t="shared" si="0"/>
        <v>19</v>
      </c>
      <c r="B20" s="257" t="s">
        <v>57</v>
      </c>
      <c r="C20" s="258">
        <v>44830</v>
      </c>
      <c r="D20" s="259" t="s">
        <v>13</v>
      </c>
      <c r="E20" s="274" t="s">
        <v>122</v>
      </c>
      <c r="F20" s="271">
        <v>0.80555555555555558</v>
      </c>
      <c r="G20" s="261"/>
    </row>
    <row r="21" spans="1:7">
      <c r="A21" s="256">
        <f t="shared" si="0"/>
        <v>20</v>
      </c>
      <c r="B21" s="257" t="s">
        <v>57</v>
      </c>
      <c r="C21" s="258">
        <v>44831</v>
      </c>
      <c r="D21" s="259" t="s">
        <v>14</v>
      </c>
      <c r="E21" s="260">
        <v>0.42152777777777778</v>
      </c>
      <c r="F21" s="274" t="s">
        <v>123</v>
      </c>
      <c r="G21" s="259"/>
    </row>
    <row r="22" spans="1:7">
      <c r="A22" s="256">
        <f t="shared" si="0"/>
        <v>21</v>
      </c>
      <c r="B22" s="257" t="s">
        <v>57</v>
      </c>
      <c r="C22" s="258">
        <v>44832</v>
      </c>
      <c r="D22" s="259" t="s">
        <v>15</v>
      </c>
      <c r="E22" s="274" t="s">
        <v>124</v>
      </c>
      <c r="F22" s="274" t="s">
        <v>125</v>
      </c>
      <c r="G22" s="272"/>
    </row>
    <row r="23" spans="1:7">
      <c r="A23" s="256">
        <f t="shared" si="0"/>
        <v>22</v>
      </c>
      <c r="B23" s="257" t="s">
        <v>57</v>
      </c>
      <c r="C23" s="258">
        <v>44833</v>
      </c>
      <c r="D23" s="259" t="s">
        <v>58</v>
      </c>
      <c r="E23" s="274" t="s">
        <v>126</v>
      </c>
      <c r="F23" s="260">
        <v>0.80555555555555558</v>
      </c>
      <c r="G23" s="261"/>
    </row>
    <row r="24" spans="1:7">
      <c r="A24" s="256">
        <f t="shared" si="0"/>
        <v>23</v>
      </c>
      <c r="B24" s="257" t="s">
        <v>57</v>
      </c>
      <c r="C24" s="258">
        <v>44834</v>
      </c>
      <c r="D24" s="259" t="s">
        <v>10</v>
      </c>
      <c r="E24" s="260">
        <v>0.41319444444444442</v>
      </c>
      <c r="F24" s="271"/>
      <c r="G24" s="261"/>
    </row>
  </sheetData>
  <hyperlinks>
    <hyperlink ref="A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64"/>
  <sheetViews>
    <sheetView workbookViewId="0"/>
  </sheetViews>
  <sheetFormatPr defaultColWidth="12.5703125" defaultRowHeight="15.75" customHeight="1"/>
  <cols>
    <col min="1" max="1" width="6" customWidth="1"/>
    <col min="2" max="3" width="13.42578125" customWidth="1"/>
    <col min="4" max="4" width="15.42578125" customWidth="1"/>
    <col min="5" max="5" width="10.5703125" customWidth="1"/>
    <col min="6" max="6" width="10.140625" customWidth="1"/>
    <col min="7" max="7" width="19" customWidth="1"/>
    <col min="8" max="8" width="15.42578125" customWidth="1"/>
    <col min="9" max="10" width="6" customWidth="1"/>
    <col min="16" max="16" width="3.5703125" customWidth="1"/>
  </cols>
  <sheetData>
    <row r="1" spans="1:36">
      <c r="A1" s="275" t="s">
        <v>127</v>
      </c>
      <c r="B1" s="276" t="s">
        <v>0</v>
      </c>
      <c r="C1" s="277" t="s">
        <v>3</v>
      </c>
      <c r="D1" s="277" t="s">
        <v>4</v>
      </c>
      <c r="E1" s="278" t="s">
        <v>5</v>
      </c>
      <c r="F1" s="278" t="s">
        <v>6</v>
      </c>
      <c r="G1" s="279" t="s">
        <v>112</v>
      </c>
      <c r="H1" s="7" t="s">
        <v>67</v>
      </c>
      <c r="I1" s="280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</row>
    <row r="2" spans="1:36">
      <c r="A2" s="236">
        <v>1</v>
      </c>
      <c r="B2" s="235" t="s">
        <v>65</v>
      </c>
      <c r="C2" s="138">
        <v>44562</v>
      </c>
      <c r="D2" s="236" t="s">
        <v>85</v>
      </c>
      <c r="G2" s="281"/>
      <c r="H2" s="86" t="str">
        <f t="shared" ref="H2:H226" si="0">TEXT(F2-E2, "h:mm:ss")</f>
        <v>0:00:00</v>
      </c>
      <c r="I2" s="70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</row>
    <row r="3" spans="1:36">
      <c r="A3" s="236">
        <f t="shared" ref="A3:A30" si="1">1+A2</f>
        <v>2</v>
      </c>
      <c r="B3" s="235" t="s">
        <v>65</v>
      </c>
      <c r="C3" s="138">
        <v>44563</v>
      </c>
      <c r="D3" s="236" t="s">
        <v>73</v>
      </c>
      <c r="E3" s="282">
        <v>0.41805555555555557</v>
      </c>
      <c r="F3" s="282">
        <v>0.81041666666666667</v>
      </c>
      <c r="G3" s="281"/>
      <c r="H3" s="86" t="str">
        <f t="shared" si="0"/>
        <v>9:25:00</v>
      </c>
      <c r="I3" s="70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</row>
    <row r="4" spans="1:36">
      <c r="A4" s="236">
        <f t="shared" si="1"/>
        <v>3</v>
      </c>
      <c r="B4" s="235" t="s">
        <v>65</v>
      </c>
      <c r="C4" s="138">
        <v>44564</v>
      </c>
      <c r="D4" s="236" t="s">
        <v>75</v>
      </c>
      <c r="E4" s="282">
        <v>0.42430555555555555</v>
      </c>
      <c r="F4" s="282">
        <v>0.8125</v>
      </c>
      <c r="G4" s="281"/>
      <c r="H4" s="86" t="str">
        <f t="shared" si="0"/>
        <v>9:19:00</v>
      </c>
      <c r="I4" s="70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</row>
    <row r="5" spans="1:36">
      <c r="A5" s="236">
        <f t="shared" si="1"/>
        <v>4</v>
      </c>
      <c r="B5" s="235" t="s">
        <v>65</v>
      </c>
      <c r="C5" s="138">
        <v>44565</v>
      </c>
      <c r="D5" s="236" t="s">
        <v>77</v>
      </c>
      <c r="E5" s="282">
        <v>0.42291666666666666</v>
      </c>
      <c r="F5" s="282">
        <v>0.80347222222222225</v>
      </c>
      <c r="H5" s="86" t="str">
        <f t="shared" si="0"/>
        <v>9:08:00</v>
      </c>
      <c r="I5" s="70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</row>
    <row r="6" spans="1:36">
      <c r="A6" s="236">
        <f t="shared" si="1"/>
        <v>5</v>
      </c>
      <c r="B6" s="235" t="s">
        <v>65</v>
      </c>
      <c r="C6" s="138">
        <v>44566</v>
      </c>
      <c r="D6" s="236" t="s">
        <v>79</v>
      </c>
      <c r="E6" s="283"/>
      <c r="F6" s="283"/>
      <c r="G6" s="284" t="s">
        <v>121</v>
      </c>
      <c r="H6" s="86" t="str">
        <f t="shared" si="0"/>
        <v>0:00:00</v>
      </c>
      <c r="I6" s="70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</row>
    <row r="7" spans="1:36">
      <c r="A7" s="236">
        <f t="shared" si="1"/>
        <v>6</v>
      </c>
      <c r="B7" s="235" t="s">
        <v>65</v>
      </c>
      <c r="C7" s="138">
        <v>44567</v>
      </c>
      <c r="D7" s="236" t="s">
        <v>81</v>
      </c>
      <c r="E7" s="283"/>
      <c r="F7" s="283"/>
      <c r="G7" s="284" t="s">
        <v>121</v>
      </c>
      <c r="H7" s="86" t="str">
        <f t="shared" si="0"/>
        <v>0:00:00</v>
      </c>
      <c r="I7" s="70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</row>
    <row r="8" spans="1:36">
      <c r="A8" s="236">
        <f t="shared" si="1"/>
        <v>7</v>
      </c>
      <c r="B8" s="235" t="s">
        <v>65</v>
      </c>
      <c r="C8" s="138">
        <v>44568</v>
      </c>
      <c r="D8" s="236" t="s">
        <v>83</v>
      </c>
      <c r="E8" s="283"/>
      <c r="F8" s="283"/>
      <c r="G8" s="284" t="s">
        <v>121</v>
      </c>
      <c r="H8" s="86" t="str">
        <f t="shared" si="0"/>
        <v>0:00:00</v>
      </c>
      <c r="I8" s="70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</row>
    <row r="9" spans="1:36">
      <c r="A9" s="236">
        <f t="shared" si="1"/>
        <v>8</v>
      </c>
      <c r="B9" s="235" t="s">
        <v>65</v>
      </c>
      <c r="C9" s="138">
        <v>44569</v>
      </c>
      <c r="D9" s="236" t="s">
        <v>85</v>
      </c>
      <c r="E9" s="283"/>
      <c r="F9" s="283"/>
      <c r="G9" s="281"/>
      <c r="H9" s="86" t="str">
        <f t="shared" si="0"/>
        <v>0:00:00</v>
      </c>
      <c r="I9" s="70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</row>
    <row r="10" spans="1:36">
      <c r="A10" s="236">
        <f t="shared" si="1"/>
        <v>9</v>
      </c>
      <c r="B10" s="235" t="s">
        <v>65</v>
      </c>
      <c r="C10" s="138">
        <v>44570</v>
      </c>
      <c r="D10" s="236" t="s">
        <v>73</v>
      </c>
      <c r="E10" s="282">
        <v>0.42222222222222222</v>
      </c>
      <c r="F10" s="283"/>
      <c r="G10" s="281"/>
      <c r="H10" s="86" t="e">
        <f t="shared" si="0"/>
        <v>#VALUE!</v>
      </c>
      <c r="I10" s="70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</row>
    <row r="11" spans="1:36">
      <c r="A11" s="236">
        <f t="shared" si="1"/>
        <v>10</v>
      </c>
      <c r="B11" s="235" t="s">
        <v>65</v>
      </c>
      <c r="C11" s="138">
        <v>44571</v>
      </c>
      <c r="D11" s="236" t="s">
        <v>75</v>
      </c>
      <c r="E11" s="283"/>
      <c r="F11" s="283"/>
      <c r="G11" s="281"/>
      <c r="H11" s="86" t="str">
        <f t="shared" si="0"/>
        <v>0:00:00</v>
      </c>
      <c r="I11" s="70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</row>
    <row r="12" spans="1:36">
      <c r="A12" s="236">
        <f t="shared" si="1"/>
        <v>11</v>
      </c>
      <c r="B12" s="235" t="s">
        <v>65</v>
      </c>
      <c r="C12" s="138">
        <v>44572</v>
      </c>
      <c r="D12" s="236" t="s">
        <v>77</v>
      </c>
      <c r="E12" s="283"/>
      <c r="F12" s="283"/>
      <c r="G12" s="281"/>
      <c r="H12" s="86" t="str">
        <f t="shared" si="0"/>
        <v>0:00:00</v>
      </c>
      <c r="I12" s="70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</row>
    <row r="13" spans="1:36">
      <c r="A13" s="236">
        <f t="shared" si="1"/>
        <v>12</v>
      </c>
      <c r="B13" s="235" t="s">
        <v>65</v>
      </c>
      <c r="C13" s="138">
        <v>44573</v>
      </c>
      <c r="D13" s="236" t="s">
        <v>79</v>
      </c>
      <c r="E13" s="283"/>
      <c r="F13" s="283"/>
      <c r="G13" s="281"/>
      <c r="H13" s="86" t="str">
        <f t="shared" si="0"/>
        <v>0:00:00</v>
      </c>
      <c r="I13" s="70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</row>
    <row r="14" spans="1:36">
      <c r="A14" s="236">
        <f t="shared" si="1"/>
        <v>13</v>
      </c>
      <c r="B14" s="235" t="s">
        <v>65</v>
      </c>
      <c r="C14" s="138">
        <v>44574</v>
      </c>
      <c r="D14" s="236" t="s">
        <v>81</v>
      </c>
      <c r="E14" s="283"/>
      <c r="F14" s="283"/>
      <c r="G14" s="281"/>
      <c r="H14" s="86" t="str">
        <f t="shared" si="0"/>
        <v>0:00:00</v>
      </c>
      <c r="I14" s="70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</row>
    <row r="15" spans="1:36">
      <c r="A15" s="236">
        <f t="shared" si="1"/>
        <v>14</v>
      </c>
      <c r="B15" s="235" t="s">
        <v>65</v>
      </c>
      <c r="C15" s="138">
        <v>44575</v>
      </c>
      <c r="D15" s="236" t="s">
        <v>83</v>
      </c>
      <c r="E15" s="283"/>
      <c r="F15" s="283"/>
      <c r="G15" s="281"/>
      <c r="H15" s="86" t="str">
        <f t="shared" si="0"/>
        <v>0:00:00</v>
      </c>
      <c r="I15" s="70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</row>
    <row r="16" spans="1:36">
      <c r="A16" s="236">
        <f t="shared" si="1"/>
        <v>15</v>
      </c>
      <c r="B16" s="235" t="s">
        <v>65</v>
      </c>
      <c r="C16" s="138">
        <v>44576</v>
      </c>
      <c r="D16" s="236" t="s">
        <v>85</v>
      </c>
      <c r="E16" s="283"/>
      <c r="F16" s="283"/>
      <c r="G16" s="281"/>
      <c r="H16" s="86" t="str">
        <f t="shared" si="0"/>
        <v>0:00:00</v>
      </c>
      <c r="I16" s="70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</row>
    <row r="17" spans="1:36">
      <c r="A17" s="236">
        <f t="shared" si="1"/>
        <v>16</v>
      </c>
      <c r="B17" s="235" t="s">
        <v>65</v>
      </c>
      <c r="C17" s="138">
        <v>44577</v>
      </c>
      <c r="D17" s="236" t="s">
        <v>73</v>
      </c>
      <c r="E17" s="283"/>
      <c r="F17" s="283"/>
      <c r="G17" s="281"/>
      <c r="H17" s="86" t="str">
        <f t="shared" si="0"/>
        <v>0:00:00</v>
      </c>
      <c r="I17" s="70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</row>
    <row r="18" spans="1:36">
      <c r="A18" s="236">
        <f t="shared" si="1"/>
        <v>17</v>
      </c>
      <c r="B18" s="235" t="s">
        <v>65</v>
      </c>
      <c r="C18" s="138">
        <v>44578</v>
      </c>
      <c r="D18" s="236" t="s">
        <v>75</v>
      </c>
      <c r="E18" s="283"/>
      <c r="F18" s="283"/>
      <c r="G18" s="281"/>
      <c r="H18" s="86" t="str">
        <f t="shared" si="0"/>
        <v>0:00:00</v>
      </c>
      <c r="I18" s="70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</row>
    <row r="19" spans="1:36">
      <c r="A19" s="236">
        <f t="shared" si="1"/>
        <v>18</v>
      </c>
      <c r="B19" s="235" t="s">
        <v>65</v>
      </c>
      <c r="C19" s="138">
        <v>44579</v>
      </c>
      <c r="D19" s="236" t="s">
        <v>77</v>
      </c>
      <c r="E19" s="283"/>
      <c r="F19" s="283"/>
      <c r="G19" s="281"/>
      <c r="H19" s="86" t="str">
        <f t="shared" si="0"/>
        <v>0:00:00</v>
      </c>
      <c r="I19" s="70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</row>
    <row r="20" spans="1:36">
      <c r="A20" s="236">
        <f t="shared" si="1"/>
        <v>19</v>
      </c>
      <c r="B20" s="235" t="s">
        <v>65</v>
      </c>
      <c r="C20" s="138">
        <v>44580</v>
      </c>
      <c r="D20" s="236" t="s">
        <v>79</v>
      </c>
      <c r="E20" s="283"/>
      <c r="F20" s="283"/>
      <c r="G20" s="281"/>
      <c r="H20" s="86" t="str">
        <f t="shared" si="0"/>
        <v>0:00:00</v>
      </c>
      <c r="I20" s="70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</row>
    <row r="21" spans="1:36">
      <c r="A21" s="236">
        <f t="shared" si="1"/>
        <v>20</v>
      </c>
      <c r="B21" s="235" t="s">
        <v>65</v>
      </c>
      <c r="C21" s="138">
        <v>44581</v>
      </c>
      <c r="D21" s="236" t="s">
        <v>81</v>
      </c>
      <c r="E21" s="283"/>
      <c r="F21" s="283"/>
      <c r="G21" s="281"/>
      <c r="H21" s="86" t="str">
        <f t="shared" si="0"/>
        <v>0:00:00</v>
      </c>
      <c r="I21" s="70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</row>
    <row r="22" spans="1:36">
      <c r="A22" s="236">
        <f t="shared" si="1"/>
        <v>21</v>
      </c>
      <c r="B22" s="235" t="s">
        <v>65</v>
      </c>
      <c r="C22" s="138">
        <v>44582</v>
      </c>
      <c r="D22" s="236" t="s">
        <v>83</v>
      </c>
      <c r="E22" s="283"/>
      <c r="F22" s="283"/>
      <c r="G22" s="281"/>
      <c r="H22" s="86" t="str">
        <f t="shared" si="0"/>
        <v>0:00:00</v>
      </c>
      <c r="I22" s="70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</row>
    <row r="23" spans="1:36">
      <c r="A23" s="236">
        <f t="shared" si="1"/>
        <v>22</v>
      </c>
      <c r="B23" s="235" t="s">
        <v>65</v>
      </c>
      <c r="C23" s="138">
        <v>44583</v>
      </c>
      <c r="D23" s="236" t="s">
        <v>85</v>
      </c>
      <c r="E23" s="283"/>
      <c r="F23" s="283"/>
      <c r="G23" s="281"/>
      <c r="H23" s="86" t="str">
        <f t="shared" si="0"/>
        <v>0:00:00</v>
      </c>
      <c r="I23" s="70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</row>
    <row r="24" spans="1:36">
      <c r="A24" s="236">
        <f t="shared" si="1"/>
        <v>23</v>
      </c>
      <c r="B24" s="235" t="s">
        <v>65</v>
      </c>
      <c r="C24" s="138">
        <v>44584</v>
      </c>
      <c r="D24" s="236" t="s">
        <v>73</v>
      </c>
      <c r="E24" s="283"/>
      <c r="F24" s="283"/>
      <c r="G24" s="281"/>
      <c r="H24" s="86" t="str">
        <f t="shared" si="0"/>
        <v>0:00:00</v>
      </c>
      <c r="I24" s="70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</row>
    <row r="25" spans="1:36">
      <c r="A25" s="236">
        <f t="shared" si="1"/>
        <v>24</v>
      </c>
      <c r="B25" s="235" t="s">
        <v>65</v>
      </c>
      <c r="C25" s="138">
        <v>44585</v>
      </c>
      <c r="D25" s="236" t="s">
        <v>75</v>
      </c>
      <c r="E25" s="283"/>
      <c r="F25" s="283"/>
      <c r="G25" s="281"/>
      <c r="H25" s="86" t="str">
        <f t="shared" si="0"/>
        <v>0:00:00</v>
      </c>
      <c r="I25" s="70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</row>
    <row r="26" spans="1:36">
      <c r="A26" s="236">
        <f t="shared" si="1"/>
        <v>25</v>
      </c>
      <c r="B26" s="235" t="s">
        <v>65</v>
      </c>
      <c r="C26" s="138">
        <v>44586</v>
      </c>
      <c r="D26" s="236" t="s">
        <v>77</v>
      </c>
      <c r="E26" s="283"/>
      <c r="F26" s="283"/>
      <c r="G26" s="281"/>
      <c r="H26" s="86" t="str">
        <f t="shared" si="0"/>
        <v>0:00:00</v>
      </c>
      <c r="I26" s="70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</row>
    <row r="27" spans="1:36">
      <c r="A27" s="236">
        <f t="shared" si="1"/>
        <v>26</v>
      </c>
      <c r="B27" s="235" t="s">
        <v>65</v>
      </c>
      <c r="C27" s="138">
        <v>44587</v>
      </c>
      <c r="D27" s="236" t="s">
        <v>79</v>
      </c>
      <c r="E27" s="283"/>
      <c r="F27" s="283"/>
      <c r="G27" s="281"/>
      <c r="H27" s="86" t="str">
        <f t="shared" si="0"/>
        <v>0:00:00</v>
      </c>
      <c r="I27" s="70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</row>
    <row r="28" spans="1:36">
      <c r="A28" s="236">
        <f t="shared" si="1"/>
        <v>27</v>
      </c>
      <c r="B28" s="235" t="s">
        <v>65</v>
      </c>
      <c r="C28" s="138">
        <v>44588</v>
      </c>
      <c r="D28" s="236" t="s">
        <v>81</v>
      </c>
      <c r="E28" s="283"/>
      <c r="F28" s="283"/>
      <c r="G28" s="281"/>
      <c r="H28" s="86" t="str">
        <f t="shared" si="0"/>
        <v>0:00:00</v>
      </c>
      <c r="I28" s="70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</row>
    <row r="29" spans="1:36">
      <c r="A29" s="236">
        <f t="shared" si="1"/>
        <v>28</v>
      </c>
      <c r="B29" s="235" t="s">
        <v>65</v>
      </c>
      <c r="C29" s="138">
        <v>44589</v>
      </c>
      <c r="D29" s="236" t="s">
        <v>83</v>
      </c>
      <c r="E29" s="283"/>
      <c r="F29" s="283"/>
      <c r="G29" s="281"/>
      <c r="H29" s="86" t="str">
        <f t="shared" si="0"/>
        <v>0:00:00</v>
      </c>
      <c r="I29" s="70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</row>
    <row r="30" spans="1:36">
      <c r="A30" s="236">
        <f t="shared" si="1"/>
        <v>29</v>
      </c>
      <c r="B30" s="235" t="s">
        <v>65</v>
      </c>
      <c r="C30" s="138">
        <v>44590</v>
      </c>
      <c r="D30" s="236" t="s">
        <v>85</v>
      </c>
      <c r="E30" s="283"/>
      <c r="F30" s="283"/>
      <c r="G30" s="281"/>
      <c r="H30" s="86" t="str">
        <f t="shared" si="0"/>
        <v>0:00:00</v>
      </c>
      <c r="I30" s="70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</row>
    <row r="31" spans="1:36">
      <c r="A31" s="236">
        <v>30</v>
      </c>
      <c r="B31" s="235" t="s">
        <v>65</v>
      </c>
      <c r="C31" s="138">
        <v>44591</v>
      </c>
      <c r="D31" s="236" t="s">
        <v>73</v>
      </c>
      <c r="E31" s="283"/>
      <c r="F31" s="283"/>
      <c r="G31" s="281"/>
      <c r="H31" s="86" t="str">
        <f t="shared" si="0"/>
        <v>0:00:00</v>
      </c>
      <c r="I31" s="70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1:36">
      <c r="A32" s="236">
        <v>31</v>
      </c>
      <c r="B32" s="235" t="s">
        <v>65</v>
      </c>
      <c r="C32" s="138">
        <v>44592</v>
      </c>
      <c r="D32" s="236" t="s">
        <v>75</v>
      </c>
      <c r="E32" s="283"/>
      <c r="F32" s="283"/>
      <c r="G32" s="281"/>
      <c r="H32" s="86" t="str">
        <f t="shared" si="0"/>
        <v>0:00:00</v>
      </c>
      <c r="I32" s="70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</row>
    <row r="33" spans="1:36">
      <c r="A33" s="285"/>
      <c r="B33" s="235"/>
      <c r="C33" s="286"/>
      <c r="D33" s="285"/>
      <c r="E33" s="283"/>
      <c r="F33" s="283"/>
      <c r="G33" s="281"/>
      <c r="H33" s="86" t="str">
        <f t="shared" si="0"/>
        <v>0:00:00</v>
      </c>
      <c r="I33" s="70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</row>
    <row r="34" spans="1:36">
      <c r="A34" s="287"/>
      <c r="B34" s="288" t="s">
        <v>128</v>
      </c>
      <c r="C34" s="289"/>
      <c r="D34" s="287"/>
      <c r="E34" s="290"/>
      <c r="F34" s="290"/>
      <c r="G34" s="291"/>
      <c r="H34" s="86" t="str">
        <f t="shared" si="0"/>
        <v>0:00:00</v>
      </c>
      <c r="I34" s="70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</row>
    <row r="35" spans="1:36">
      <c r="A35" s="285">
        <v>1</v>
      </c>
      <c r="B35" s="235" t="s">
        <v>128</v>
      </c>
      <c r="C35" s="138">
        <v>44896</v>
      </c>
      <c r="D35" s="285" t="s">
        <v>58</v>
      </c>
      <c r="E35" s="282">
        <v>0.41319444444444442</v>
      </c>
      <c r="F35" s="282">
        <v>0.38750000000000001</v>
      </c>
      <c r="G35" s="281"/>
      <c r="H35" s="86" t="e">
        <f t="shared" si="0"/>
        <v>#VALUE!</v>
      </c>
      <c r="I35" s="70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</row>
    <row r="36" spans="1:36">
      <c r="A36" s="285">
        <v>2</v>
      </c>
      <c r="B36" s="235" t="s">
        <v>128</v>
      </c>
      <c r="C36" s="138">
        <v>44897</v>
      </c>
      <c r="D36" s="285" t="s">
        <v>10</v>
      </c>
      <c r="E36" s="26">
        <v>0.40833333333333333</v>
      </c>
      <c r="F36" s="282">
        <v>0.3125</v>
      </c>
      <c r="G36" s="281"/>
      <c r="H36" s="86" t="e">
        <f t="shared" si="0"/>
        <v>#VALUE!</v>
      </c>
      <c r="I36" s="70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</row>
    <row r="37" spans="1:36">
      <c r="A37" s="285">
        <v>3</v>
      </c>
      <c r="B37" s="235" t="s">
        <v>128</v>
      </c>
      <c r="C37" s="138">
        <v>44898</v>
      </c>
      <c r="D37" s="285" t="s">
        <v>11</v>
      </c>
      <c r="E37" s="282">
        <v>0.4152777777777778</v>
      </c>
      <c r="F37" s="282">
        <v>0.30902777777777779</v>
      </c>
      <c r="G37" s="281"/>
      <c r="H37" s="86" t="e">
        <f t="shared" si="0"/>
        <v>#VALUE!</v>
      </c>
      <c r="I37" s="70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</row>
    <row r="38" spans="1:36">
      <c r="A38" s="285">
        <v>4</v>
      </c>
      <c r="B38" s="235" t="s">
        <v>128</v>
      </c>
      <c r="C38" s="138">
        <v>44899</v>
      </c>
      <c r="D38" s="285" t="s">
        <v>12</v>
      </c>
      <c r="E38" s="292" t="s">
        <v>129</v>
      </c>
      <c r="F38" s="293">
        <v>0.30763888888888891</v>
      </c>
      <c r="G38" s="281"/>
      <c r="H38" s="86" t="e">
        <f t="shared" si="0"/>
        <v>#VALUE!</v>
      </c>
      <c r="I38" s="70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</row>
    <row r="39" spans="1:36">
      <c r="A39" s="285">
        <v>5</v>
      </c>
      <c r="B39" s="235" t="s">
        <v>128</v>
      </c>
      <c r="C39" s="138">
        <v>44900</v>
      </c>
      <c r="D39" s="285" t="s">
        <v>13</v>
      </c>
      <c r="E39" s="236" t="s">
        <v>130</v>
      </c>
      <c r="F39" s="282">
        <v>0.35347222222222224</v>
      </c>
      <c r="G39" s="281"/>
      <c r="H39" s="86" t="e">
        <f t="shared" si="0"/>
        <v>#VALUE!</v>
      </c>
      <c r="I39" s="70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</row>
    <row r="40" spans="1:36">
      <c r="A40" s="285">
        <v>6</v>
      </c>
      <c r="B40" s="235" t="s">
        <v>128</v>
      </c>
      <c r="C40" s="138">
        <v>44901</v>
      </c>
      <c r="D40" s="294" t="s">
        <v>14</v>
      </c>
      <c r="E40" s="282">
        <v>0.41458333333333336</v>
      </c>
      <c r="F40" s="282">
        <v>0.30833333333333335</v>
      </c>
      <c r="G40" s="281"/>
      <c r="H40" s="86" t="e">
        <f t="shared" si="0"/>
        <v>#VALUE!</v>
      </c>
      <c r="I40" s="70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</row>
    <row r="41" spans="1:36">
      <c r="A41" s="285">
        <v>7</v>
      </c>
      <c r="B41" s="235" t="s">
        <v>128</v>
      </c>
      <c r="C41" s="138">
        <v>44902</v>
      </c>
      <c r="D41" s="285" t="s">
        <v>15</v>
      </c>
      <c r="E41" s="282">
        <v>0.40833333333333333</v>
      </c>
      <c r="F41" s="236" t="s">
        <v>131</v>
      </c>
      <c r="G41" s="281"/>
      <c r="H41" s="86" t="e">
        <f t="shared" si="0"/>
        <v>#VALUE!</v>
      </c>
      <c r="I41" s="70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</row>
    <row r="42" spans="1:36">
      <c r="A42" s="285">
        <v>8</v>
      </c>
      <c r="B42" s="235" t="s">
        <v>128</v>
      </c>
      <c r="C42" s="138">
        <v>44903</v>
      </c>
      <c r="D42" s="295" t="s">
        <v>58</v>
      </c>
      <c r="E42" s="282">
        <v>0.40833333333333333</v>
      </c>
      <c r="F42" s="296">
        <v>0.3125</v>
      </c>
      <c r="G42" s="281"/>
      <c r="H42" s="86" t="e">
        <f t="shared" si="0"/>
        <v>#VALUE!</v>
      </c>
      <c r="I42" s="70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</row>
    <row r="43" spans="1:36">
      <c r="A43" s="285">
        <v>9</v>
      </c>
      <c r="B43" s="235" t="s">
        <v>128</v>
      </c>
      <c r="C43" s="138">
        <v>44904</v>
      </c>
      <c r="D43" s="297" t="s">
        <v>10</v>
      </c>
      <c r="E43" s="296">
        <v>0.41319444444444442</v>
      </c>
      <c r="F43" s="296">
        <v>0.28194444444444444</v>
      </c>
      <c r="G43" s="281"/>
      <c r="H43" s="86" t="e">
        <f t="shared" si="0"/>
        <v>#VALUE!</v>
      </c>
      <c r="I43" s="70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</row>
    <row r="44" spans="1:36">
      <c r="A44" s="285">
        <v>10</v>
      </c>
      <c r="B44" s="235" t="s">
        <v>128</v>
      </c>
      <c r="C44" s="138">
        <v>44905</v>
      </c>
      <c r="D44" s="297" t="s">
        <v>11</v>
      </c>
      <c r="E44" s="283"/>
      <c r="F44" s="283"/>
      <c r="G44" s="281"/>
      <c r="H44" s="86" t="str">
        <f t="shared" si="0"/>
        <v>0:00:00</v>
      </c>
      <c r="I44" s="70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</row>
    <row r="45" spans="1:36">
      <c r="A45" s="285">
        <v>11</v>
      </c>
      <c r="B45" s="235" t="s">
        <v>128</v>
      </c>
      <c r="C45" s="138">
        <v>44906</v>
      </c>
      <c r="D45" s="297" t="s">
        <v>12</v>
      </c>
      <c r="E45" s="283"/>
      <c r="F45" s="283"/>
      <c r="G45" s="281"/>
      <c r="H45" s="86" t="str">
        <f t="shared" si="0"/>
        <v>0:00:00</v>
      </c>
      <c r="I45" s="70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</row>
    <row r="46" spans="1:36">
      <c r="A46" s="285">
        <v>12</v>
      </c>
      <c r="B46" s="235" t="s">
        <v>128</v>
      </c>
      <c r="C46" s="138">
        <v>44907</v>
      </c>
      <c r="D46" s="297" t="s">
        <v>13</v>
      </c>
      <c r="E46" s="283"/>
      <c r="F46" s="283"/>
      <c r="G46" s="284" t="s">
        <v>121</v>
      </c>
      <c r="H46" s="86" t="str">
        <f t="shared" si="0"/>
        <v>0:00:00</v>
      </c>
      <c r="I46" s="70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</row>
    <row r="47" spans="1:36">
      <c r="A47" s="285">
        <v>13</v>
      </c>
      <c r="B47" s="235" t="s">
        <v>128</v>
      </c>
      <c r="C47" s="138">
        <v>44908</v>
      </c>
      <c r="D47" s="297" t="s">
        <v>14</v>
      </c>
      <c r="E47" s="298">
        <v>0.41666666666666669</v>
      </c>
      <c r="F47" s="298">
        <v>0.30763888888888891</v>
      </c>
      <c r="G47" s="281"/>
      <c r="H47" s="86" t="e">
        <f t="shared" si="0"/>
        <v>#VALUE!</v>
      </c>
      <c r="I47" s="70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</row>
    <row r="48" spans="1:36">
      <c r="A48" s="285">
        <v>14</v>
      </c>
      <c r="B48" s="235" t="s">
        <v>128</v>
      </c>
      <c r="C48" s="138">
        <v>44909</v>
      </c>
      <c r="D48" s="297" t="s">
        <v>15</v>
      </c>
      <c r="E48" s="282">
        <v>0.41736111111111113</v>
      </c>
      <c r="F48" s="298">
        <v>0.32500000000000001</v>
      </c>
      <c r="G48" s="281"/>
      <c r="H48" s="86" t="e">
        <f t="shared" si="0"/>
        <v>#VALUE!</v>
      </c>
      <c r="I48" s="70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</row>
    <row r="49" spans="1:36">
      <c r="A49" s="285">
        <v>15</v>
      </c>
      <c r="B49" s="235" t="s">
        <v>128</v>
      </c>
      <c r="C49" s="138">
        <v>44910</v>
      </c>
      <c r="D49" s="295" t="s">
        <v>58</v>
      </c>
      <c r="E49" s="298">
        <v>0.4152777777777778</v>
      </c>
      <c r="F49" s="298">
        <v>0.3125</v>
      </c>
      <c r="G49" s="281"/>
      <c r="H49" s="86" t="e">
        <f t="shared" si="0"/>
        <v>#VALUE!</v>
      </c>
      <c r="I49" s="70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</row>
    <row r="50" spans="1:36">
      <c r="A50" s="285">
        <v>16</v>
      </c>
      <c r="B50" s="235" t="s">
        <v>128</v>
      </c>
      <c r="C50" s="138">
        <v>44911</v>
      </c>
      <c r="D50" s="297" t="s">
        <v>10</v>
      </c>
      <c r="E50" s="298">
        <v>0.43125000000000002</v>
      </c>
      <c r="F50" s="298">
        <v>0.31666666666666665</v>
      </c>
      <c r="G50" s="281"/>
      <c r="H50" s="86" t="e">
        <f t="shared" si="0"/>
        <v>#VALUE!</v>
      </c>
      <c r="I50" s="70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</row>
    <row r="51" spans="1:36">
      <c r="A51" s="285">
        <v>17</v>
      </c>
      <c r="B51" s="235" t="s">
        <v>128</v>
      </c>
      <c r="C51" s="138">
        <v>44912</v>
      </c>
      <c r="D51" s="297" t="s">
        <v>11</v>
      </c>
      <c r="E51" s="298">
        <v>0.41597222222222224</v>
      </c>
      <c r="F51" s="298">
        <v>0.30277777777777776</v>
      </c>
      <c r="G51" s="281"/>
      <c r="H51" s="86" t="e">
        <f t="shared" si="0"/>
        <v>#VALUE!</v>
      </c>
      <c r="I51" s="70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</row>
    <row r="52" spans="1:36">
      <c r="A52" s="285">
        <v>18</v>
      </c>
      <c r="B52" s="235" t="s">
        <v>128</v>
      </c>
      <c r="C52" s="138">
        <v>44913</v>
      </c>
      <c r="D52" s="297" t="s">
        <v>12</v>
      </c>
      <c r="E52" s="299"/>
      <c r="F52" s="283"/>
      <c r="G52" s="281"/>
      <c r="H52" s="86" t="str">
        <f t="shared" si="0"/>
        <v>0:00:00</v>
      </c>
      <c r="I52" s="70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</row>
    <row r="53" spans="1:36">
      <c r="A53" s="285">
        <v>19</v>
      </c>
      <c r="B53" s="235" t="s">
        <v>128</v>
      </c>
      <c r="C53" s="138">
        <v>44914</v>
      </c>
      <c r="D53" s="297" t="s">
        <v>13</v>
      </c>
      <c r="E53" s="282">
        <v>0.41319444444444442</v>
      </c>
      <c r="F53" s="298">
        <v>0.30902777777777779</v>
      </c>
      <c r="G53" s="281"/>
      <c r="H53" s="86" t="e">
        <f t="shared" si="0"/>
        <v>#VALUE!</v>
      </c>
      <c r="I53" s="70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</row>
    <row r="54" spans="1:36">
      <c r="A54" s="285">
        <v>20</v>
      </c>
      <c r="B54" s="235" t="s">
        <v>128</v>
      </c>
      <c r="C54" s="138">
        <v>44915</v>
      </c>
      <c r="D54" s="297" t="s">
        <v>14</v>
      </c>
      <c r="E54" s="282">
        <v>0.42569444444444443</v>
      </c>
      <c r="F54" s="282">
        <v>0.29305555555555557</v>
      </c>
      <c r="G54" s="281"/>
      <c r="H54" s="86" t="e">
        <f t="shared" si="0"/>
        <v>#VALUE!</v>
      </c>
      <c r="I54" s="70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</row>
    <row r="55" spans="1:36">
      <c r="A55" s="285">
        <v>21</v>
      </c>
      <c r="B55" s="235" t="s">
        <v>128</v>
      </c>
      <c r="C55" s="138">
        <v>44916</v>
      </c>
      <c r="D55" s="297" t="s">
        <v>15</v>
      </c>
      <c r="E55" s="282">
        <v>0.43055555555555558</v>
      </c>
      <c r="F55" s="282">
        <v>0.3125</v>
      </c>
      <c r="G55" s="281"/>
      <c r="H55" s="86" t="e">
        <f t="shared" si="0"/>
        <v>#VALUE!</v>
      </c>
      <c r="I55" s="70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</row>
    <row r="56" spans="1:36">
      <c r="A56" s="285">
        <v>22</v>
      </c>
      <c r="B56" s="235" t="s">
        <v>128</v>
      </c>
      <c r="C56" s="138">
        <v>44917</v>
      </c>
      <c r="D56" s="295" t="s">
        <v>58</v>
      </c>
      <c r="E56" s="298">
        <v>0.41666666666666669</v>
      </c>
      <c r="F56" s="282">
        <v>0.3125</v>
      </c>
      <c r="G56" s="281"/>
      <c r="H56" s="86" t="e">
        <f t="shared" si="0"/>
        <v>#VALUE!</v>
      </c>
      <c r="I56" s="70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</row>
    <row r="57" spans="1:36">
      <c r="A57" s="285">
        <v>23</v>
      </c>
      <c r="B57" s="235" t="s">
        <v>128</v>
      </c>
      <c r="C57" s="138">
        <v>44918</v>
      </c>
      <c r="D57" s="297" t="s">
        <v>10</v>
      </c>
      <c r="E57" s="298">
        <v>0.42708333333333331</v>
      </c>
      <c r="F57" s="298">
        <v>0.30902777777777779</v>
      </c>
      <c r="G57" s="281"/>
      <c r="H57" s="86" t="e">
        <f t="shared" si="0"/>
        <v>#VALUE!</v>
      </c>
      <c r="I57" s="70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</row>
    <row r="58" spans="1:36">
      <c r="A58" s="285">
        <v>24</v>
      </c>
      <c r="B58" s="235" t="s">
        <v>128</v>
      </c>
      <c r="C58" s="138">
        <v>44919</v>
      </c>
      <c r="D58" s="297" t="s">
        <v>11</v>
      </c>
      <c r="E58" s="140"/>
      <c r="F58" s="140"/>
      <c r="G58" s="281"/>
      <c r="H58" s="86" t="str">
        <f t="shared" si="0"/>
        <v>0:00:00</v>
      </c>
      <c r="I58" s="70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</row>
    <row r="59" spans="1:36">
      <c r="A59" s="285">
        <v>25</v>
      </c>
      <c r="B59" s="235" t="s">
        <v>128</v>
      </c>
      <c r="C59" s="138">
        <v>44920</v>
      </c>
      <c r="D59" s="297" t="s">
        <v>12</v>
      </c>
      <c r="E59" s="140"/>
      <c r="F59" s="140"/>
      <c r="G59" s="281"/>
      <c r="H59" s="86" t="str">
        <f t="shared" si="0"/>
        <v>0:00:00</v>
      </c>
      <c r="I59" s="70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</row>
    <row r="60" spans="1:36">
      <c r="A60" s="285">
        <v>26</v>
      </c>
      <c r="B60" s="235" t="s">
        <v>128</v>
      </c>
      <c r="C60" s="138">
        <v>44921</v>
      </c>
      <c r="D60" s="297" t="s">
        <v>13</v>
      </c>
      <c r="E60" s="282">
        <v>0.41736111111111113</v>
      </c>
      <c r="F60" s="282">
        <v>0.32430555555555557</v>
      </c>
      <c r="G60" s="281"/>
      <c r="H60" s="86" t="e">
        <f t="shared" si="0"/>
        <v>#VALUE!</v>
      </c>
      <c r="I60" s="70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</row>
    <row r="61" spans="1:36">
      <c r="A61" s="285">
        <v>27</v>
      </c>
      <c r="B61" s="235" t="s">
        <v>128</v>
      </c>
      <c r="C61" s="138">
        <v>44922</v>
      </c>
      <c r="D61" s="297" t="s">
        <v>14</v>
      </c>
      <c r="E61" s="298">
        <v>0.41944444444444445</v>
      </c>
      <c r="F61" s="298">
        <v>0.35208333333333336</v>
      </c>
      <c r="G61" s="281"/>
      <c r="H61" s="86" t="e">
        <f t="shared" si="0"/>
        <v>#VALUE!</v>
      </c>
      <c r="I61" s="70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</row>
    <row r="62" spans="1:36">
      <c r="A62" s="285">
        <v>28</v>
      </c>
      <c r="B62" s="235" t="s">
        <v>128</v>
      </c>
      <c r="C62" s="138">
        <v>44923</v>
      </c>
      <c r="D62" s="297" t="s">
        <v>15</v>
      </c>
      <c r="E62" s="298">
        <v>0.40833333333333333</v>
      </c>
      <c r="F62" s="298">
        <v>0.24166666666666667</v>
      </c>
      <c r="G62" s="281"/>
      <c r="H62" s="86" t="e">
        <f t="shared" si="0"/>
        <v>#VALUE!</v>
      </c>
      <c r="I62" s="70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</row>
    <row r="63" spans="1:36">
      <c r="A63" s="285">
        <v>29</v>
      </c>
      <c r="B63" s="235" t="s">
        <v>128</v>
      </c>
      <c r="C63" s="138">
        <v>44924</v>
      </c>
      <c r="D63" s="297" t="s">
        <v>58</v>
      </c>
      <c r="E63" s="298">
        <v>0.41666666666666669</v>
      </c>
      <c r="F63" s="282">
        <v>0.35833333333333334</v>
      </c>
      <c r="G63" s="281"/>
      <c r="H63" s="86" t="e">
        <f t="shared" si="0"/>
        <v>#VALUE!</v>
      </c>
      <c r="I63" s="70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</row>
    <row r="64" spans="1:36">
      <c r="A64" s="285">
        <v>30</v>
      </c>
      <c r="B64" s="235" t="s">
        <v>128</v>
      </c>
      <c r="C64" s="138">
        <v>44925</v>
      </c>
      <c r="D64" s="297" t="s">
        <v>10</v>
      </c>
      <c r="E64" s="79">
        <v>0.4201388888888889</v>
      </c>
      <c r="F64" s="79">
        <v>0.29375000000000001</v>
      </c>
      <c r="G64" s="281"/>
      <c r="H64" s="86" t="e">
        <f t="shared" si="0"/>
        <v>#VALUE!</v>
      </c>
      <c r="I64" s="70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</row>
    <row r="65" spans="1:36">
      <c r="A65" s="236">
        <f>A64+1</f>
        <v>31</v>
      </c>
      <c r="B65" s="235" t="s">
        <v>128</v>
      </c>
      <c r="C65" s="138">
        <v>44926</v>
      </c>
      <c r="D65" s="297" t="s">
        <v>11</v>
      </c>
      <c r="E65" s="236">
        <v>10</v>
      </c>
      <c r="F65" s="298">
        <v>0.22916666666666666</v>
      </c>
      <c r="G65" s="281"/>
      <c r="H65" s="86" t="e">
        <f t="shared" si="0"/>
        <v>#VALUE!</v>
      </c>
      <c r="I65" s="70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</row>
    <row r="66" spans="1:36">
      <c r="A66" s="236"/>
      <c r="B66" s="235"/>
      <c r="C66" s="138"/>
      <c r="D66" s="236"/>
      <c r="E66" s="282"/>
      <c r="F66" s="282"/>
      <c r="G66" s="281"/>
      <c r="H66" s="86" t="str">
        <f t="shared" si="0"/>
        <v>0:00:00</v>
      </c>
      <c r="I66" s="70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</row>
    <row r="67" spans="1:36">
      <c r="A67" s="300"/>
      <c r="B67" s="301" t="s">
        <v>63</v>
      </c>
      <c r="C67" s="302"/>
      <c r="D67" s="300"/>
      <c r="E67" s="303"/>
      <c r="F67" s="303"/>
      <c r="G67" s="304"/>
      <c r="H67" s="86" t="str">
        <f t="shared" si="0"/>
        <v>0:00:00</v>
      </c>
      <c r="I67" s="70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</row>
    <row r="68" spans="1:36">
      <c r="A68" s="285">
        <v>1</v>
      </c>
      <c r="B68" s="305" t="s">
        <v>63</v>
      </c>
      <c r="C68" s="286">
        <v>44866</v>
      </c>
      <c r="D68" s="285" t="s">
        <v>14</v>
      </c>
      <c r="E68" s="283">
        <v>0.40625</v>
      </c>
      <c r="F68" s="283">
        <v>0.32013888888888886</v>
      </c>
      <c r="G68" s="281"/>
      <c r="H68" s="86" t="e">
        <f t="shared" si="0"/>
        <v>#VALUE!</v>
      </c>
      <c r="I68" s="70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</row>
    <row r="69" spans="1:36">
      <c r="A69" s="285">
        <v>2</v>
      </c>
      <c r="B69" s="305" t="s">
        <v>63</v>
      </c>
      <c r="C69" s="286">
        <v>44867</v>
      </c>
      <c r="D69" s="285" t="s">
        <v>15</v>
      </c>
      <c r="E69" s="283">
        <v>0.40902777777777777</v>
      </c>
      <c r="F69" s="283">
        <v>0.36458333333333331</v>
      </c>
      <c r="G69" s="281"/>
      <c r="H69" s="86" t="e">
        <f t="shared" si="0"/>
        <v>#VALUE!</v>
      </c>
      <c r="I69" s="70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</row>
    <row r="70" spans="1:36">
      <c r="A70" s="306">
        <v>3</v>
      </c>
      <c r="B70" s="307" t="s">
        <v>63</v>
      </c>
      <c r="C70" s="308">
        <v>44868</v>
      </c>
      <c r="D70" s="309" t="s">
        <v>58</v>
      </c>
      <c r="E70" s="283">
        <v>0.40208333333333335</v>
      </c>
      <c r="F70" s="283">
        <v>0.2986111111111111</v>
      </c>
      <c r="G70" s="281"/>
      <c r="H70" s="86" t="e">
        <f t="shared" si="0"/>
        <v>#VALUE!</v>
      </c>
      <c r="I70" s="70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</row>
    <row r="71" spans="1:36">
      <c r="A71" s="306">
        <v>4</v>
      </c>
      <c r="B71" s="307" t="s">
        <v>63</v>
      </c>
      <c r="C71" s="308">
        <v>44869</v>
      </c>
      <c r="D71" s="309" t="s">
        <v>10</v>
      </c>
      <c r="E71" s="310">
        <v>0.40347222222222223</v>
      </c>
      <c r="F71" s="310">
        <v>0.34166666666666667</v>
      </c>
      <c r="G71" s="148"/>
      <c r="H71" s="86" t="e">
        <f t="shared" si="0"/>
        <v>#VALUE!</v>
      </c>
      <c r="I71" s="1"/>
    </row>
    <row r="72" spans="1:36">
      <c r="A72" s="306">
        <v>5</v>
      </c>
      <c r="B72" s="307" t="s">
        <v>63</v>
      </c>
      <c r="C72" s="308">
        <v>44870</v>
      </c>
      <c r="D72" s="309" t="s">
        <v>11</v>
      </c>
      <c r="E72" s="283">
        <v>0.41597222222222224</v>
      </c>
      <c r="F72" s="283">
        <v>0.29166666666666669</v>
      </c>
      <c r="G72" s="222"/>
      <c r="H72" s="86" t="e">
        <f t="shared" si="0"/>
        <v>#VALUE!</v>
      </c>
      <c r="I72" s="1"/>
    </row>
    <row r="73" spans="1:36">
      <c r="A73" s="306">
        <v>6</v>
      </c>
      <c r="B73" s="307" t="s">
        <v>63</v>
      </c>
      <c r="C73" s="308">
        <v>44871</v>
      </c>
      <c r="D73" s="309" t="s">
        <v>12</v>
      </c>
      <c r="E73" s="283"/>
      <c r="F73" s="283"/>
      <c r="G73" s="222"/>
      <c r="H73" s="86" t="str">
        <f t="shared" si="0"/>
        <v>0:00:00</v>
      </c>
      <c r="I73" s="1"/>
    </row>
    <row r="74" spans="1:36">
      <c r="A74" s="306">
        <v>7</v>
      </c>
      <c r="B74" s="307" t="s">
        <v>63</v>
      </c>
      <c r="C74" s="308">
        <v>44872</v>
      </c>
      <c r="D74" s="311" t="s">
        <v>13</v>
      </c>
      <c r="E74" s="283">
        <v>0.40347222222222223</v>
      </c>
      <c r="F74" s="283">
        <v>0.32777777777777778</v>
      </c>
      <c r="G74" s="222"/>
      <c r="H74" s="86" t="e">
        <f t="shared" si="0"/>
        <v>#VALUE!</v>
      </c>
      <c r="I74" s="1"/>
    </row>
    <row r="75" spans="1:36">
      <c r="A75" s="306">
        <v>8</v>
      </c>
      <c r="B75" s="307" t="s">
        <v>63</v>
      </c>
      <c r="C75" s="308">
        <v>44873</v>
      </c>
      <c r="D75" s="312" t="s">
        <v>14</v>
      </c>
      <c r="E75" s="283">
        <v>0.40555555555555556</v>
      </c>
      <c r="F75" s="313">
        <v>0.30208333333333331</v>
      </c>
      <c r="G75" s="148"/>
      <c r="H75" s="86" t="e">
        <f t="shared" si="0"/>
        <v>#VALUE!</v>
      </c>
      <c r="I75" s="1"/>
    </row>
    <row r="76" spans="1:36">
      <c r="A76" s="306">
        <v>9</v>
      </c>
      <c r="B76" s="307" t="s">
        <v>63</v>
      </c>
      <c r="C76" s="308">
        <v>44874</v>
      </c>
      <c r="D76" s="309" t="s">
        <v>15</v>
      </c>
      <c r="E76" s="313">
        <v>0.40972222222222221</v>
      </c>
      <c r="F76" s="313">
        <v>0.32916666666666666</v>
      </c>
      <c r="G76" s="222"/>
      <c r="H76" s="86" t="e">
        <f t="shared" si="0"/>
        <v>#VALUE!</v>
      </c>
      <c r="I76" s="1"/>
    </row>
    <row r="77" spans="1:36">
      <c r="A77" s="306">
        <v>10</v>
      </c>
      <c r="B77" s="307" t="s">
        <v>63</v>
      </c>
      <c r="C77" s="308">
        <v>44875</v>
      </c>
      <c r="D77" s="295" t="s">
        <v>58</v>
      </c>
      <c r="E77" s="283">
        <v>0.41249999999999998</v>
      </c>
      <c r="F77" s="283">
        <v>0.31180555555555556</v>
      </c>
      <c r="G77" s="222"/>
      <c r="H77" s="86" t="e">
        <f t="shared" si="0"/>
        <v>#VALUE!</v>
      </c>
      <c r="I77" s="1"/>
    </row>
    <row r="78" spans="1:36">
      <c r="A78" s="306">
        <v>11</v>
      </c>
      <c r="B78" s="307" t="s">
        <v>63</v>
      </c>
      <c r="C78" s="308">
        <v>44876</v>
      </c>
      <c r="D78" s="297" t="s">
        <v>10</v>
      </c>
      <c r="E78" s="283">
        <v>0.40486111111111112</v>
      </c>
      <c r="F78" s="283">
        <v>0.3125</v>
      </c>
      <c r="G78" s="222"/>
      <c r="H78" s="86" t="e">
        <f t="shared" si="0"/>
        <v>#VALUE!</v>
      </c>
      <c r="I78" s="1"/>
    </row>
    <row r="79" spans="1:36">
      <c r="A79" s="306">
        <v>12</v>
      </c>
      <c r="B79" s="307" t="s">
        <v>63</v>
      </c>
      <c r="C79" s="308">
        <v>44877</v>
      </c>
      <c r="D79" s="297" t="s">
        <v>11</v>
      </c>
      <c r="E79" s="283"/>
      <c r="F79" s="283"/>
      <c r="G79" s="222"/>
      <c r="H79" s="86" t="str">
        <f t="shared" si="0"/>
        <v>0:00:00</v>
      </c>
      <c r="I79" s="1"/>
    </row>
    <row r="80" spans="1:36">
      <c r="A80" s="306">
        <v>13</v>
      </c>
      <c r="B80" s="307" t="s">
        <v>63</v>
      </c>
      <c r="C80" s="308">
        <v>44878</v>
      </c>
      <c r="D80" s="297" t="s">
        <v>12</v>
      </c>
      <c r="E80" s="299"/>
      <c r="F80" s="299"/>
      <c r="G80" s="222"/>
      <c r="H80" s="86" t="str">
        <f t="shared" si="0"/>
        <v>0:00:00</v>
      </c>
      <c r="I80" s="1"/>
    </row>
    <row r="81" spans="1:9">
      <c r="A81" s="306">
        <v>14</v>
      </c>
      <c r="B81" s="307" t="s">
        <v>63</v>
      </c>
      <c r="C81" s="308">
        <v>44879</v>
      </c>
      <c r="D81" s="314" t="s">
        <v>13</v>
      </c>
      <c r="E81" s="283">
        <v>0.40277777777777779</v>
      </c>
      <c r="F81" s="285">
        <v>0.31805555555555554</v>
      </c>
      <c r="G81" s="315"/>
      <c r="H81" s="86" t="e">
        <f t="shared" si="0"/>
        <v>#VALUE!</v>
      </c>
      <c r="I81" s="1"/>
    </row>
    <row r="82" spans="1:9">
      <c r="A82" s="306">
        <v>15</v>
      </c>
      <c r="B82" s="307" t="s">
        <v>63</v>
      </c>
      <c r="C82" s="308">
        <v>44880</v>
      </c>
      <c r="D82" s="314" t="s">
        <v>14</v>
      </c>
      <c r="E82" s="299">
        <v>0.40277777777777779</v>
      </c>
      <c r="F82" s="285">
        <v>0.37083333333333335</v>
      </c>
      <c r="G82" s="315"/>
      <c r="H82" s="86" t="e">
        <f t="shared" si="0"/>
        <v>#VALUE!</v>
      </c>
      <c r="I82" s="1"/>
    </row>
    <row r="83" spans="1:9">
      <c r="A83" s="306">
        <v>16</v>
      </c>
      <c r="B83" s="307" t="s">
        <v>63</v>
      </c>
      <c r="C83" s="308">
        <v>44881</v>
      </c>
      <c r="D83" s="297" t="s">
        <v>15</v>
      </c>
      <c r="E83" s="299">
        <v>0.40138888888888891</v>
      </c>
      <c r="F83" s="299">
        <v>0.31874999999999998</v>
      </c>
      <c r="G83" s="316"/>
      <c r="H83" s="86" t="e">
        <f t="shared" si="0"/>
        <v>#VALUE!</v>
      </c>
      <c r="I83" s="1"/>
    </row>
    <row r="84" spans="1:9">
      <c r="A84" s="306">
        <v>17</v>
      </c>
      <c r="B84" s="307" t="s">
        <v>63</v>
      </c>
      <c r="C84" s="308">
        <v>44882</v>
      </c>
      <c r="D84" s="295" t="s">
        <v>58</v>
      </c>
      <c r="E84" s="299">
        <v>0.41180555555555554</v>
      </c>
      <c r="F84" s="299">
        <v>0.37638888888888888</v>
      </c>
      <c r="G84" s="222"/>
      <c r="H84" s="86" t="e">
        <f t="shared" si="0"/>
        <v>#VALUE!</v>
      </c>
      <c r="I84" s="1"/>
    </row>
    <row r="85" spans="1:9">
      <c r="A85" s="306">
        <v>18</v>
      </c>
      <c r="B85" s="307" t="s">
        <v>63</v>
      </c>
      <c r="C85" s="308">
        <v>44883</v>
      </c>
      <c r="D85" s="297" t="s">
        <v>10</v>
      </c>
      <c r="E85" s="299">
        <v>0.39097222222222222</v>
      </c>
      <c r="F85" s="283">
        <v>0.31111111111111112</v>
      </c>
      <c r="G85" s="222"/>
      <c r="H85" s="86" t="e">
        <f t="shared" si="0"/>
        <v>#VALUE!</v>
      </c>
      <c r="I85" s="1"/>
    </row>
    <row r="86" spans="1:9">
      <c r="A86" s="306">
        <v>19</v>
      </c>
      <c r="B86" s="307" t="s">
        <v>63</v>
      </c>
      <c r="C86" s="308">
        <v>44884</v>
      </c>
      <c r="D86" s="297" t="s">
        <v>11</v>
      </c>
      <c r="E86" s="283">
        <v>0.40069444444444446</v>
      </c>
      <c r="F86" s="299">
        <v>0.31319444444444444</v>
      </c>
      <c r="G86" s="317"/>
      <c r="H86" s="86" t="e">
        <f t="shared" si="0"/>
        <v>#VALUE!</v>
      </c>
      <c r="I86" s="1"/>
    </row>
    <row r="87" spans="1:9">
      <c r="A87" s="306">
        <v>20</v>
      </c>
      <c r="B87" s="307" t="s">
        <v>63</v>
      </c>
      <c r="C87" s="308">
        <v>44885</v>
      </c>
      <c r="D87" s="297" t="s">
        <v>12</v>
      </c>
      <c r="E87" s="283"/>
      <c r="F87" s="283"/>
      <c r="G87" s="222"/>
      <c r="H87" s="86" t="str">
        <f t="shared" si="0"/>
        <v>0:00:00</v>
      </c>
      <c r="I87" s="1"/>
    </row>
    <row r="88" spans="1:9">
      <c r="A88" s="306">
        <v>21</v>
      </c>
      <c r="B88" s="307" t="s">
        <v>63</v>
      </c>
      <c r="C88" s="308">
        <v>44886</v>
      </c>
      <c r="D88" s="314" t="s">
        <v>13</v>
      </c>
      <c r="E88" s="283">
        <v>0.41319444444444442</v>
      </c>
      <c r="F88" s="283">
        <v>0.34375</v>
      </c>
      <c r="G88" s="222"/>
      <c r="H88" s="86" t="e">
        <f t="shared" si="0"/>
        <v>#VALUE!</v>
      </c>
      <c r="I88" s="1"/>
    </row>
    <row r="89" spans="1:9">
      <c r="A89" s="306">
        <v>22</v>
      </c>
      <c r="B89" s="307" t="s">
        <v>63</v>
      </c>
      <c r="C89" s="308">
        <v>44887</v>
      </c>
      <c r="D89" s="314" t="s">
        <v>14</v>
      </c>
      <c r="E89" s="299">
        <v>0.40694444444444444</v>
      </c>
      <c r="F89" s="283">
        <v>0.36041666666666666</v>
      </c>
      <c r="G89" s="148"/>
      <c r="H89" s="86" t="e">
        <f t="shared" si="0"/>
        <v>#VALUE!</v>
      </c>
      <c r="I89" s="1"/>
    </row>
    <row r="90" spans="1:9">
      <c r="A90" s="306">
        <v>23</v>
      </c>
      <c r="B90" s="307" t="s">
        <v>63</v>
      </c>
      <c r="C90" s="308">
        <v>44888</v>
      </c>
      <c r="D90" s="297" t="s">
        <v>15</v>
      </c>
      <c r="E90" s="299">
        <v>0.47499999999999998</v>
      </c>
      <c r="F90" s="299">
        <v>0.2986111111111111</v>
      </c>
      <c r="G90" s="222"/>
      <c r="H90" s="86" t="e">
        <f t="shared" si="0"/>
        <v>#VALUE!</v>
      </c>
      <c r="I90" s="1"/>
    </row>
    <row r="91" spans="1:9">
      <c r="A91" s="306">
        <v>24</v>
      </c>
      <c r="B91" s="307" t="s">
        <v>63</v>
      </c>
      <c r="C91" s="308">
        <v>44889</v>
      </c>
      <c r="D91" s="295" t="s">
        <v>58</v>
      </c>
      <c r="E91" s="283">
        <v>0.41666666666666669</v>
      </c>
      <c r="F91" s="283">
        <v>0.3125</v>
      </c>
      <c r="G91" s="222"/>
      <c r="H91" s="86" t="e">
        <f t="shared" si="0"/>
        <v>#VALUE!</v>
      </c>
      <c r="I91" s="1"/>
    </row>
    <row r="92" spans="1:9">
      <c r="A92" s="306">
        <v>25</v>
      </c>
      <c r="B92" s="307" t="s">
        <v>63</v>
      </c>
      <c r="C92" s="308">
        <v>44890</v>
      </c>
      <c r="D92" s="297" t="s">
        <v>10</v>
      </c>
      <c r="E92" s="299">
        <v>0.42708333333333331</v>
      </c>
      <c r="F92" s="299">
        <v>0.35416666666666669</v>
      </c>
      <c r="G92" s="222"/>
      <c r="H92" s="86" t="e">
        <f t="shared" si="0"/>
        <v>#VALUE!</v>
      </c>
      <c r="I92" s="1"/>
    </row>
    <row r="93" spans="1:9">
      <c r="A93" s="306">
        <v>26</v>
      </c>
      <c r="B93" s="307" t="s">
        <v>63</v>
      </c>
      <c r="C93" s="308">
        <v>44891</v>
      </c>
      <c r="D93" s="297" t="s">
        <v>11</v>
      </c>
      <c r="E93" s="299"/>
      <c r="F93" s="299"/>
      <c r="G93" s="222"/>
      <c r="H93" s="86" t="str">
        <f t="shared" si="0"/>
        <v>0:00:00</v>
      </c>
      <c r="I93" s="1"/>
    </row>
    <row r="94" spans="1:9">
      <c r="A94" s="306">
        <v>27</v>
      </c>
      <c r="B94" s="307" t="s">
        <v>63</v>
      </c>
      <c r="C94" s="308">
        <v>44892</v>
      </c>
      <c r="D94" s="297" t="s">
        <v>12</v>
      </c>
      <c r="E94" s="283"/>
      <c r="F94" s="283"/>
      <c r="G94" s="222"/>
      <c r="H94" s="86" t="str">
        <f t="shared" si="0"/>
        <v>0:00:00</v>
      </c>
      <c r="I94" s="1"/>
    </row>
    <row r="95" spans="1:9">
      <c r="A95" s="306">
        <v>28</v>
      </c>
      <c r="B95" s="307" t="s">
        <v>63</v>
      </c>
      <c r="C95" s="308">
        <v>44893</v>
      </c>
      <c r="D95" s="314" t="s">
        <v>13</v>
      </c>
      <c r="E95" s="24">
        <v>0.42638888888888887</v>
      </c>
      <c r="F95" s="24">
        <v>0.83472222222222225</v>
      </c>
      <c r="G95" s="148"/>
      <c r="H95" s="86" t="str">
        <f t="shared" si="0"/>
        <v>9:48:00</v>
      </c>
      <c r="I95" s="1"/>
    </row>
    <row r="96" spans="1:9">
      <c r="A96" s="306">
        <v>29</v>
      </c>
      <c r="B96" s="307" t="s">
        <v>63</v>
      </c>
      <c r="C96" s="308">
        <v>44894</v>
      </c>
      <c r="D96" s="314" t="s">
        <v>14</v>
      </c>
      <c r="E96" s="299">
        <v>0.40625</v>
      </c>
      <c r="F96" s="299">
        <v>0.40208333333333335</v>
      </c>
      <c r="G96" s="315"/>
      <c r="H96" s="86" t="e">
        <f t="shared" si="0"/>
        <v>#VALUE!</v>
      </c>
      <c r="I96" s="1"/>
    </row>
    <row r="97" spans="1:12">
      <c r="A97" s="306">
        <v>30</v>
      </c>
      <c r="B97" s="307" t="s">
        <v>63</v>
      </c>
      <c r="C97" s="308">
        <v>44895</v>
      </c>
      <c r="D97" s="297" t="s">
        <v>15</v>
      </c>
      <c r="E97" s="283">
        <v>0.41666666666666669</v>
      </c>
      <c r="F97" s="283">
        <v>0.34027777777777779</v>
      </c>
      <c r="G97" s="148"/>
      <c r="H97" s="86" t="e">
        <f t="shared" si="0"/>
        <v>#VALUE!</v>
      </c>
      <c r="I97" s="1"/>
    </row>
    <row r="98" spans="1:12">
      <c r="A98" s="194">
        <f t="shared" ref="A98:A99" si="2">A97+1</f>
        <v>31</v>
      </c>
      <c r="B98" s="318" t="s">
        <v>63</v>
      </c>
      <c r="C98" s="219">
        <v>44894</v>
      </c>
      <c r="D98" s="297" t="s">
        <v>14</v>
      </c>
      <c r="E98" s="298">
        <v>0.40625</v>
      </c>
      <c r="F98" s="298">
        <v>0.40208333333333335</v>
      </c>
      <c r="G98" s="222"/>
      <c r="H98" s="86" t="e">
        <f t="shared" si="0"/>
        <v>#VALUE!</v>
      </c>
      <c r="I98" s="1"/>
    </row>
    <row r="99" spans="1:12">
      <c r="A99" s="194">
        <f t="shared" si="2"/>
        <v>32</v>
      </c>
      <c r="B99" s="318" t="s">
        <v>63</v>
      </c>
      <c r="C99" s="219">
        <v>44895</v>
      </c>
      <c r="D99" s="297" t="s">
        <v>15</v>
      </c>
      <c r="E99" s="282">
        <v>0.41666666666666669</v>
      </c>
      <c r="F99" s="282">
        <v>0.34027777777777779</v>
      </c>
      <c r="G99" s="222"/>
      <c r="H99" s="86" t="e">
        <f t="shared" si="0"/>
        <v>#VALUE!</v>
      </c>
      <c r="I99" s="1"/>
    </row>
    <row r="100" spans="1:12">
      <c r="A100" s="194"/>
      <c r="B100" s="235"/>
      <c r="C100" s="219"/>
      <c r="D100" s="319"/>
      <c r="E100" s="221"/>
      <c r="F100" s="221"/>
      <c r="G100" s="222"/>
      <c r="H100" s="86" t="str">
        <f t="shared" si="0"/>
        <v>0:00:00</v>
      </c>
      <c r="I100" s="1"/>
    </row>
    <row r="101" spans="1:12">
      <c r="A101" s="194"/>
      <c r="B101" s="235"/>
      <c r="C101" s="219"/>
      <c r="D101" s="220"/>
      <c r="E101" s="221"/>
      <c r="F101" s="221"/>
      <c r="G101" s="222"/>
      <c r="H101" s="86" t="str">
        <f t="shared" si="0"/>
        <v>0:00:00</v>
      </c>
      <c r="I101" s="1"/>
    </row>
    <row r="102" spans="1:12">
      <c r="A102" s="320"/>
      <c r="B102" s="321" t="s">
        <v>62</v>
      </c>
      <c r="C102" s="322"/>
      <c r="D102" s="323"/>
      <c r="E102" s="324"/>
      <c r="F102" s="324"/>
      <c r="G102" s="325"/>
      <c r="H102" s="86" t="str">
        <f t="shared" si="0"/>
        <v>0:00:00</v>
      </c>
      <c r="K102" s="326"/>
      <c r="L102" s="1"/>
    </row>
    <row r="103" spans="1:12">
      <c r="A103" s="327">
        <v>1</v>
      </c>
      <c r="B103" s="328" t="s">
        <v>62</v>
      </c>
      <c r="C103" s="258">
        <v>44835</v>
      </c>
      <c r="D103" s="329" t="s">
        <v>11</v>
      </c>
      <c r="E103" s="271">
        <v>0.39513888888888887</v>
      </c>
      <c r="F103" s="271">
        <v>0.30277777777777776</v>
      </c>
      <c r="G103" s="330"/>
      <c r="H103" s="86" t="e">
        <f t="shared" si="0"/>
        <v>#VALUE!</v>
      </c>
      <c r="K103" s="326"/>
      <c r="L103" s="1"/>
    </row>
    <row r="104" spans="1:12">
      <c r="A104" s="327">
        <f t="shared" ref="A104:A133" si="3">A103+1</f>
        <v>2</v>
      </c>
      <c r="B104" s="328" t="s">
        <v>62</v>
      </c>
      <c r="C104" s="258">
        <v>44836</v>
      </c>
      <c r="D104" s="329" t="s">
        <v>12</v>
      </c>
      <c r="E104" s="331">
        <v>0</v>
      </c>
      <c r="F104" s="332">
        <v>0</v>
      </c>
      <c r="G104" s="261"/>
      <c r="H104" s="86" t="str">
        <f t="shared" si="0"/>
        <v>0:00:00</v>
      </c>
      <c r="K104" s="326"/>
      <c r="L104" s="1"/>
    </row>
    <row r="105" spans="1:12">
      <c r="A105" s="327">
        <f t="shared" si="3"/>
        <v>3</v>
      </c>
      <c r="B105" s="328" t="s">
        <v>62</v>
      </c>
      <c r="C105" s="258">
        <v>44837</v>
      </c>
      <c r="D105" s="333" t="s">
        <v>13</v>
      </c>
      <c r="E105" s="271">
        <v>0.40277777777777779</v>
      </c>
      <c r="F105" s="271">
        <v>0.32361111111111113</v>
      </c>
      <c r="G105" s="261"/>
      <c r="H105" s="86" t="e">
        <f t="shared" si="0"/>
        <v>#VALUE!</v>
      </c>
      <c r="K105" s="326"/>
    </row>
    <row r="106" spans="1:12">
      <c r="A106" s="327">
        <f t="shared" si="3"/>
        <v>4</v>
      </c>
      <c r="B106" s="328" t="s">
        <v>62</v>
      </c>
      <c r="C106" s="258">
        <v>44838</v>
      </c>
      <c r="D106" s="333" t="s">
        <v>14</v>
      </c>
      <c r="E106" s="271">
        <v>0.40069444444444446</v>
      </c>
      <c r="F106" s="271">
        <v>0.25</v>
      </c>
      <c r="G106" s="261"/>
      <c r="H106" s="86" t="e">
        <f t="shared" si="0"/>
        <v>#VALUE!</v>
      </c>
      <c r="K106" s="326"/>
    </row>
    <row r="107" spans="1:12">
      <c r="A107" s="327">
        <f t="shared" si="3"/>
        <v>5</v>
      </c>
      <c r="B107" s="328" t="s">
        <v>62</v>
      </c>
      <c r="C107" s="258">
        <v>44839</v>
      </c>
      <c r="D107" s="333" t="s">
        <v>15</v>
      </c>
      <c r="E107" s="271"/>
      <c r="F107" s="271"/>
      <c r="G107" s="261"/>
      <c r="H107" s="86" t="str">
        <f t="shared" si="0"/>
        <v>0:00:00</v>
      </c>
      <c r="K107" s="326"/>
    </row>
    <row r="108" spans="1:12">
      <c r="A108" s="327">
        <f t="shared" si="3"/>
        <v>6</v>
      </c>
      <c r="B108" s="328" t="s">
        <v>62</v>
      </c>
      <c r="C108" s="258">
        <v>44840</v>
      </c>
      <c r="D108" s="333" t="s">
        <v>58</v>
      </c>
      <c r="E108" s="271">
        <v>0.40555555555555556</v>
      </c>
      <c r="F108" s="334">
        <v>0.32291666666666669</v>
      </c>
      <c r="G108" s="261"/>
      <c r="H108" s="86" t="e">
        <f t="shared" si="0"/>
        <v>#VALUE!</v>
      </c>
      <c r="K108" s="326"/>
    </row>
    <row r="109" spans="1:12">
      <c r="A109" s="327">
        <f t="shared" si="3"/>
        <v>7</v>
      </c>
      <c r="B109" s="328" t="s">
        <v>62</v>
      </c>
      <c r="C109" s="258">
        <v>44841</v>
      </c>
      <c r="D109" s="333" t="s">
        <v>10</v>
      </c>
      <c r="E109" s="334">
        <v>0.41319444444444442</v>
      </c>
      <c r="F109" s="334">
        <v>0.36875000000000002</v>
      </c>
      <c r="G109" s="261"/>
      <c r="H109" s="86" t="e">
        <f t="shared" si="0"/>
        <v>#VALUE!</v>
      </c>
      <c r="K109" s="326"/>
    </row>
    <row r="110" spans="1:12">
      <c r="A110" s="327">
        <f t="shared" si="3"/>
        <v>8</v>
      </c>
      <c r="B110" s="328" t="s">
        <v>62</v>
      </c>
      <c r="C110" s="258">
        <v>44842</v>
      </c>
      <c r="D110" s="335" t="s">
        <v>11</v>
      </c>
      <c r="E110" s="271"/>
      <c r="F110" s="271"/>
      <c r="G110" s="261"/>
      <c r="H110" s="86" t="str">
        <f t="shared" si="0"/>
        <v>0:00:00</v>
      </c>
      <c r="K110" s="326"/>
    </row>
    <row r="111" spans="1:12">
      <c r="A111" s="327">
        <f t="shared" si="3"/>
        <v>9</v>
      </c>
      <c r="B111" s="328" t="s">
        <v>62</v>
      </c>
      <c r="C111" s="258">
        <v>44843</v>
      </c>
      <c r="D111" s="314" t="s">
        <v>12</v>
      </c>
      <c r="E111" s="271"/>
      <c r="F111" s="271"/>
      <c r="G111" s="261"/>
      <c r="H111" s="86" t="str">
        <f t="shared" si="0"/>
        <v>0:00:00</v>
      </c>
      <c r="K111" s="326"/>
    </row>
    <row r="112" spans="1:12">
      <c r="A112" s="327">
        <f t="shared" si="3"/>
        <v>10</v>
      </c>
      <c r="B112" s="328" t="s">
        <v>62</v>
      </c>
      <c r="C112" s="258">
        <v>44844</v>
      </c>
      <c r="D112" s="297" t="s">
        <v>13</v>
      </c>
      <c r="E112" s="271">
        <v>0.39930555555555558</v>
      </c>
      <c r="F112" s="271">
        <v>0.32291666666666669</v>
      </c>
      <c r="G112" s="336"/>
      <c r="H112" s="86" t="e">
        <f t="shared" si="0"/>
        <v>#VALUE!</v>
      </c>
      <c r="K112" s="326"/>
    </row>
    <row r="113" spans="1:11">
      <c r="A113" s="327">
        <f t="shared" si="3"/>
        <v>11</v>
      </c>
      <c r="B113" s="328" t="s">
        <v>62</v>
      </c>
      <c r="C113" s="258">
        <v>44845</v>
      </c>
      <c r="D113" s="297" t="s">
        <v>14</v>
      </c>
      <c r="E113" s="334">
        <v>0.40347222222222223</v>
      </c>
      <c r="F113" s="333" t="s">
        <v>132</v>
      </c>
      <c r="G113" s="336"/>
      <c r="H113" s="86" t="e">
        <f t="shared" si="0"/>
        <v>#VALUE!</v>
      </c>
      <c r="K113" s="326"/>
    </row>
    <row r="114" spans="1:11">
      <c r="A114" s="327">
        <f t="shared" si="3"/>
        <v>12</v>
      </c>
      <c r="B114" s="328" t="s">
        <v>62</v>
      </c>
      <c r="C114" s="258">
        <v>44846</v>
      </c>
      <c r="D114" s="297" t="s">
        <v>15</v>
      </c>
      <c r="E114" s="271">
        <v>0.39652777777777776</v>
      </c>
      <c r="F114" s="271" t="s">
        <v>133</v>
      </c>
      <c r="G114" s="336"/>
      <c r="H114" s="86" t="e">
        <f t="shared" si="0"/>
        <v>#VALUE!</v>
      </c>
      <c r="K114" s="326"/>
    </row>
    <row r="115" spans="1:11">
      <c r="A115" s="327">
        <f t="shared" si="3"/>
        <v>13</v>
      </c>
      <c r="B115" s="328" t="s">
        <v>62</v>
      </c>
      <c r="C115" s="258">
        <v>44847</v>
      </c>
      <c r="D115" s="297" t="s">
        <v>58</v>
      </c>
      <c r="E115" s="334">
        <v>0.41249999999999998</v>
      </c>
      <c r="F115" s="334" t="s">
        <v>134</v>
      </c>
      <c r="G115" s="261"/>
      <c r="H115" s="86" t="e">
        <f t="shared" si="0"/>
        <v>#VALUE!</v>
      </c>
      <c r="K115" s="326"/>
    </row>
    <row r="116" spans="1:11">
      <c r="A116" s="327">
        <f t="shared" si="3"/>
        <v>14</v>
      </c>
      <c r="B116" s="328" t="s">
        <v>62</v>
      </c>
      <c r="C116" s="258">
        <v>44848</v>
      </c>
      <c r="D116" s="297" t="s">
        <v>10</v>
      </c>
      <c r="E116" s="334">
        <v>0.40555555555555556</v>
      </c>
      <c r="F116" s="334">
        <v>0.34444444444444444</v>
      </c>
      <c r="G116" s="261"/>
      <c r="H116" s="86" t="e">
        <f t="shared" si="0"/>
        <v>#VALUE!</v>
      </c>
      <c r="K116" s="326"/>
    </row>
    <row r="117" spans="1:11">
      <c r="A117" s="327">
        <f t="shared" si="3"/>
        <v>15</v>
      </c>
      <c r="B117" s="328" t="s">
        <v>62</v>
      </c>
      <c r="C117" s="258">
        <v>44849</v>
      </c>
      <c r="D117" s="335" t="s">
        <v>11</v>
      </c>
      <c r="E117" s="334">
        <v>0.40555555555555556</v>
      </c>
      <c r="F117" s="334">
        <v>0.29583333333333334</v>
      </c>
      <c r="G117" s="268"/>
      <c r="H117" s="86" t="e">
        <f t="shared" si="0"/>
        <v>#VALUE!</v>
      </c>
      <c r="K117" s="326"/>
    </row>
    <row r="118" spans="1:11">
      <c r="A118" s="327">
        <f t="shared" si="3"/>
        <v>16</v>
      </c>
      <c r="B118" s="328" t="s">
        <v>62</v>
      </c>
      <c r="C118" s="258">
        <v>44850</v>
      </c>
      <c r="D118" s="314" t="s">
        <v>12</v>
      </c>
      <c r="E118" s="334"/>
      <c r="F118" s="271"/>
      <c r="G118" s="261"/>
      <c r="H118" s="86" t="str">
        <f t="shared" si="0"/>
        <v>0:00:00</v>
      </c>
      <c r="K118" s="326"/>
    </row>
    <row r="119" spans="1:11">
      <c r="A119" s="327">
        <f t="shared" si="3"/>
        <v>17</v>
      </c>
      <c r="B119" s="328" t="s">
        <v>62</v>
      </c>
      <c r="C119" s="258">
        <v>44851</v>
      </c>
      <c r="D119" s="297" t="s">
        <v>13</v>
      </c>
      <c r="E119" s="271">
        <v>0.40625</v>
      </c>
      <c r="F119" s="334">
        <v>0.30625000000000002</v>
      </c>
      <c r="G119" s="268"/>
      <c r="H119" s="86" t="e">
        <f t="shared" si="0"/>
        <v>#VALUE!</v>
      </c>
      <c r="K119" s="326"/>
    </row>
    <row r="120" spans="1:11">
      <c r="A120" s="327">
        <f t="shared" si="3"/>
        <v>18</v>
      </c>
      <c r="B120" s="328" t="s">
        <v>62</v>
      </c>
      <c r="C120" s="258">
        <v>44852</v>
      </c>
      <c r="D120" s="297" t="s">
        <v>14</v>
      </c>
      <c r="E120" s="271">
        <v>0.40972222222222221</v>
      </c>
      <c r="F120" s="271">
        <v>0.32291666666666669</v>
      </c>
      <c r="G120" s="261"/>
      <c r="H120" s="86" t="e">
        <f t="shared" si="0"/>
        <v>#VALUE!</v>
      </c>
      <c r="K120" s="326"/>
    </row>
    <row r="121" spans="1:11">
      <c r="A121" s="327">
        <f t="shared" si="3"/>
        <v>19</v>
      </c>
      <c r="B121" s="328" t="s">
        <v>62</v>
      </c>
      <c r="C121" s="258">
        <v>44853</v>
      </c>
      <c r="D121" s="297" t="s">
        <v>15</v>
      </c>
      <c r="E121" s="271">
        <v>0.40833333333333333</v>
      </c>
      <c r="F121" s="271">
        <v>0.33819444444444446</v>
      </c>
      <c r="G121" s="261"/>
      <c r="H121" s="86" t="e">
        <f t="shared" si="0"/>
        <v>#VALUE!</v>
      </c>
      <c r="K121" s="326"/>
    </row>
    <row r="122" spans="1:11">
      <c r="A122" s="327">
        <f t="shared" si="3"/>
        <v>20</v>
      </c>
      <c r="B122" s="328" t="s">
        <v>62</v>
      </c>
      <c r="C122" s="258">
        <v>44854</v>
      </c>
      <c r="D122" s="297" t="s">
        <v>58</v>
      </c>
      <c r="E122" s="334">
        <v>0.40833333333333333</v>
      </c>
      <c r="F122" s="271">
        <v>0.33680555555555558</v>
      </c>
      <c r="G122" s="261"/>
      <c r="H122" s="86" t="e">
        <f t="shared" si="0"/>
        <v>#VALUE!</v>
      </c>
      <c r="K122" s="326"/>
    </row>
    <row r="123" spans="1:11">
      <c r="A123" s="327">
        <f t="shared" si="3"/>
        <v>21</v>
      </c>
      <c r="B123" s="328" t="s">
        <v>62</v>
      </c>
      <c r="C123" s="258">
        <v>44855</v>
      </c>
      <c r="D123" s="297" t="s">
        <v>10</v>
      </c>
      <c r="E123" s="334" t="s">
        <v>130</v>
      </c>
      <c r="F123" s="334">
        <v>0.25972222222222224</v>
      </c>
      <c r="G123" s="261"/>
      <c r="H123" s="86" t="e">
        <f t="shared" si="0"/>
        <v>#VALUE!</v>
      </c>
      <c r="K123" s="326"/>
    </row>
    <row r="124" spans="1:11">
      <c r="A124" s="327">
        <f t="shared" si="3"/>
        <v>22</v>
      </c>
      <c r="B124" s="328" t="s">
        <v>62</v>
      </c>
      <c r="C124" s="258">
        <v>44856</v>
      </c>
      <c r="D124" s="335" t="s">
        <v>11</v>
      </c>
      <c r="E124" s="271"/>
      <c r="F124" s="271"/>
      <c r="G124" s="272" t="s">
        <v>135</v>
      </c>
      <c r="H124" s="86" t="str">
        <f t="shared" si="0"/>
        <v>0:00:00</v>
      </c>
      <c r="K124" s="326"/>
    </row>
    <row r="125" spans="1:11">
      <c r="A125" s="327">
        <f t="shared" si="3"/>
        <v>23</v>
      </c>
      <c r="B125" s="328" t="s">
        <v>62</v>
      </c>
      <c r="C125" s="258">
        <v>44857</v>
      </c>
      <c r="D125" s="314" t="s">
        <v>12</v>
      </c>
      <c r="E125" s="334"/>
      <c r="F125" s="334"/>
      <c r="G125" s="272" t="s">
        <v>135</v>
      </c>
      <c r="H125" s="86" t="str">
        <f t="shared" si="0"/>
        <v>0:00:00</v>
      </c>
      <c r="K125" s="326"/>
    </row>
    <row r="126" spans="1:11">
      <c r="A126" s="327">
        <f t="shared" si="3"/>
        <v>24</v>
      </c>
      <c r="B126" s="328" t="s">
        <v>62</v>
      </c>
      <c r="C126" s="258">
        <v>44858</v>
      </c>
      <c r="D126" s="297" t="s">
        <v>13</v>
      </c>
      <c r="E126" s="334"/>
      <c r="F126" s="334"/>
      <c r="G126" s="272" t="s">
        <v>135</v>
      </c>
      <c r="H126" s="86" t="str">
        <f t="shared" si="0"/>
        <v>0:00:00</v>
      </c>
      <c r="K126" s="326"/>
    </row>
    <row r="127" spans="1:11">
      <c r="A127" s="327">
        <f t="shared" si="3"/>
        <v>25</v>
      </c>
      <c r="B127" s="328" t="s">
        <v>62</v>
      </c>
      <c r="C127" s="258">
        <v>44859</v>
      </c>
      <c r="D127" s="297" t="s">
        <v>14</v>
      </c>
      <c r="E127" s="271"/>
      <c r="F127" s="271"/>
      <c r="G127" s="272" t="s">
        <v>135</v>
      </c>
      <c r="H127" s="86" t="str">
        <f t="shared" si="0"/>
        <v>0:00:00</v>
      </c>
      <c r="K127" s="326"/>
    </row>
    <row r="128" spans="1:11">
      <c r="A128" s="327">
        <f t="shared" si="3"/>
        <v>26</v>
      </c>
      <c r="B128" s="328" t="s">
        <v>62</v>
      </c>
      <c r="C128" s="258">
        <v>44860</v>
      </c>
      <c r="D128" s="297" t="s">
        <v>15</v>
      </c>
      <c r="E128" s="271"/>
      <c r="F128" s="271"/>
      <c r="G128" s="272" t="s">
        <v>135</v>
      </c>
      <c r="H128" s="86" t="str">
        <f t="shared" si="0"/>
        <v>0:00:00</v>
      </c>
      <c r="K128" s="326"/>
    </row>
    <row r="129" spans="1:11">
      <c r="A129" s="327">
        <f t="shared" si="3"/>
        <v>27</v>
      </c>
      <c r="B129" s="328" t="s">
        <v>62</v>
      </c>
      <c r="C129" s="258">
        <v>44861</v>
      </c>
      <c r="D129" s="297" t="s">
        <v>58</v>
      </c>
      <c r="E129" s="334">
        <v>0.40138888888888891</v>
      </c>
      <c r="F129" s="334">
        <v>0.30555555555555558</v>
      </c>
      <c r="G129" s="272"/>
      <c r="H129" s="86" t="e">
        <f t="shared" si="0"/>
        <v>#VALUE!</v>
      </c>
      <c r="K129" s="326"/>
    </row>
    <row r="130" spans="1:11">
      <c r="A130" s="327">
        <f t="shared" si="3"/>
        <v>28</v>
      </c>
      <c r="B130" s="328" t="s">
        <v>62</v>
      </c>
      <c r="C130" s="258">
        <v>44862</v>
      </c>
      <c r="D130" s="297" t="s">
        <v>10</v>
      </c>
      <c r="E130" s="334">
        <v>0.41180555555555554</v>
      </c>
      <c r="F130" s="334">
        <v>0.31458333333333333</v>
      </c>
      <c r="G130" s="261"/>
      <c r="H130" s="86" t="e">
        <f t="shared" si="0"/>
        <v>#VALUE!</v>
      </c>
      <c r="K130" s="326"/>
    </row>
    <row r="131" spans="1:11">
      <c r="A131" s="327">
        <f t="shared" si="3"/>
        <v>29</v>
      </c>
      <c r="B131" s="328" t="s">
        <v>62</v>
      </c>
      <c r="C131" s="258">
        <v>44863</v>
      </c>
      <c r="D131" s="314" t="s">
        <v>11</v>
      </c>
      <c r="E131" s="334" t="s">
        <v>136</v>
      </c>
      <c r="F131" s="334">
        <v>0.32291666666666669</v>
      </c>
      <c r="G131" s="261"/>
      <c r="H131" s="86" t="e">
        <f t="shared" si="0"/>
        <v>#VALUE!</v>
      </c>
      <c r="K131" s="326"/>
    </row>
    <row r="132" spans="1:11">
      <c r="A132" s="327">
        <f t="shared" si="3"/>
        <v>30</v>
      </c>
      <c r="B132" s="328" t="s">
        <v>62</v>
      </c>
      <c r="C132" s="258">
        <v>44864</v>
      </c>
      <c r="D132" s="314" t="s">
        <v>12</v>
      </c>
      <c r="E132" s="271"/>
      <c r="F132" s="271"/>
      <c r="G132" s="261"/>
      <c r="H132" s="86" t="str">
        <f t="shared" si="0"/>
        <v>0:00:00</v>
      </c>
      <c r="K132" s="326"/>
    </row>
    <row r="133" spans="1:11">
      <c r="A133" s="327">
        <f t="shared" si="3"/>
        <v>31</v>
      </c>
      <c r="B133" s="328" t="s">
        <v>62</v>
      </c>
      <c r="C133" s="258">
        <v>44863</v>
      </c>
      <c r="D133" s="297" t="s">
        <v>13</v>
      </c>
      <c r="E133" s="271" t="s">
        <v>136</v>
      </c>
      <c r="F133" s="334">
        <v>0.32291666666666669</v>
      </c>
      <c r="G133" s="261"/>
      <c r="H133" s="86" t="e">
        <f t="shared" si="0"/>
        <v>#VALUE!</v>
      </c>
      <c r="K133" s="326"/>
    </row>
    <row r="134" spans="1:11">
      <c r="A134" s="327"/>
      <c r="B134" s="328"/>
      <c r="C134" s="258"/>
      <c r="D134" s="333"/>
      <c r="E134" s="337"/>
      <c r="F134" s="337"/>
      <c r="G134" s="261"/>
      <c r="H134" s="86" t="str">
        <f t="shared" si="0"/>
        <v>0:00:00</v>
      </c>
      <c r="K134" s="326"/>
    </row>
    <row r="135" spans="1:11">
      <c r="A135" s="338"/>
      <c r="B135" s="339" t="s">
        <v>57</v>
      </c>
      <c r="C135" s="340"/>
      <c r="D135" s="341"/>
      <c r="E135" s="342"/>
      <c r="F135" s="342"/>
      <c r="G135" s="343"/>
      <c r="H135" s="86" t="str">
        <f t="shared" si="0"/>
        <v>0:00:00</v>
      </c>
      <c r="K135" s="326"/>
    </row>
    <row r="136" spans="1:11">
      <c r="A136" s="327">
        <v>1</v>
      </c>
      <c r="B136" s="328" t="s">
        <v>57</v>
      </c>
      <c r="C136" s="258">
        <v>44805</v>
      </c>
      <c r="D136" s="333" t="s">
        <v>58</v>
      </c>
      <c r="E136" s="337">
        <v>0.40833333333333333</v>
      </c>
      <c r="F136" s="337">
        <v>0.32222222222222224</v>
      </c>
      <c r="G136" s="261"/>
      <c r="H136" s="86" t="e">
        <f t="shared" si="0"/>
        <v>#VALUE!</v>
      </c>
      <c r="K136" s="326"/>
    </row>
    <row r="137" spans="1:11">
      <c r="A137" s="327">
        <f t="shared" ref="A137:A165" si="4">A136+1</f>
        <v>2</v>
      </c>
      <c r="B137" s="328" t="s">
        <v>57</v>
      </c>
      <c r="C137" s="258">
        <v>44806</v>
      </c>
      <c r="D137" s="333" t="s">
        <v>10</v>
      </c>
      <c r="E137" s="337">
        <v>0.39583333333333331</v>
      </c>
      <c r="F137" s="337">
        <v>0.29930555555555555</v>
      </c>
      <c r="G137" s="261"/>
      <c r="H137" s="86" t="e">
        <f t="shared" si="0"/>
        <v>#VALUE!</v>
      </c>
      <c r="K137" s="326"/>
    </row>
    <row r="138" spans="1:11">
      <c r="A138" s="327">
        <f t="shared" si="4"/>
        <v>3</v>
      </c>
      <c r="B138" s="328" t="s">
        <v>57</v>
      </c>
      <c r="C138" s="258">
        <v>44807</v>
      </c>
      <c r="D138" s="333" t="s">
        <v>11</v>
      </c>
      <c r="E138" s="337">
        <v>0.41319444444444442</v>
      </c>
      <c r="F138" s="337">
        <v>0.31388888888888888</v>
      </c>
      <c r="G138" s="261"/>
      <c r="H138" s="86" t="e">
        <f t="shared" si="0"/>
        <v>#VALUE!</v>
      </c>
      <c r="K138" s="326"/>
    </row>
    <row r="139" spans="1:11">
      <c r="A139" s="327">
        <f t="shared" si="4"/>
        <v>4</v>
      </c>
      <c r="B139" s="328" t="s">
        <v>57</v>
      </c>
      <c r="C139" s="262">
        <v>44808</v>
      </c>
      <c r="D139" s="329" t="s">
        <v>12</v>
      </c>
      <c r="E139" s="344"/>
      <c r="F139" s="344"/>
      <c r="G139" s="265"/>
      <c r="H139" s="86" t="str">
        <f t="shared" si="0"/>
        <v>0:00:00</v>
      </c>
      <c r="K139" s="326"/>
    </row>
    <row r="140" spans="1:11">
      <c r="A140" s="327">
        <f t="shared" si="4"/>
        <v>5</v>
      </c>
      <c r="B140" s="328" t="s">
        <v>57</v>
      </c>
      <c r="C140" s="258">
        <v>44809</v>
      </c>
      <c r="D140" s="333" t="s">
        <v>13</v>
      </c>
      <c r="E140" s="337">
        <v>0.40277777777777779</v>
      </c>
      <c r="F140" s="337">
        <v>0.31319444444444444</v>
      </c>
      <c r="G140" s="261"/>
      <c r="H140" s="86" t="e">
        <f t="shared" si="0"/>
        <v>#VALUE!</v>
      </c>
      <c r="K140" s="326"/>
    </row>
    <row r="141" spans="1:11">
      <c r="A141" s="327">
        <f t="shared" si="4"/>
        <v>6</v>
      </c>
      <c r="B141" s="328" t="s">
        <v>57</v>
      </c>
      <c r="C141" s="258">
        <v>44810</v>
      </c>
      <c r="D141" s="333" t="s">
        <v>14</v>
      </c>
      <c r="E141" s="334">
        <v>0.40763888888888888</v>
      </c>
      <c r="F141" s="334">
        <v>0.33819444444444446</v>
      </c>
      <c r="G141" s="261"/>
      <c r="H141" s="86" t="e">
        <f t="shared" si="0"/>
        <v>#VALUE!</v>
      </c>
      <c r="K141" s="326"/>
    </row>
    <row r="142" spans="1:11">
      <c r="A142" s="327">
        <f t="shared" si="4"/>
        <v>7</v>
      </c>
      <c r="B142" s="328" t="s">
        <v>57</v>
      </c>
      <c r="C142" s="258">
        <v>44811</v>
      </c>
      <c r="D142" s="333" t="s">
        <v>15</v>
      </c>
      <c r="E142" s="334">
        <v>0.39305555555555555</v>
      </c>
      <c r="F142" s="334">
        <v>0.31666666666666665</v>
      </c>
      <c r="G142" s="336"/>
      <c r="H142" s="86" t="e">
        <f t="shared" si="0"/>
        <v>#VALUE!</v>
      </c>
      <c r="K142" s="326"/>
    </row>
    <row r="143" spans="1:11">
      <c r="A143" s="327">
        <f t="shared" si="4"/>
        <v>8</v>
      </c>
      <c r="B143" s="328" t="s">
        <v>57</v>
      </c>
      <c r="C143" s="258">
        <v>44812</v>
      </c>
      <c r="D143" s="333" t="s">
        <v>58</v>
      </c>
      <c r="E143" s="337">
        <v>0.40277777777777779</v>
      </c>
      <c r="F143" s="337">
        <v>0.29930555555555555</v>
      </c>
      <c r="G143" s="336"/>
      <c r="H143" s="86" t="e">
        <f t="shared" si="0"/>
        <v>#VALUE!</v>
      </c>
      <c r="K143" s="326"/>
    </row>
    <row r="144" spans="1:11">
      <c r="A144" s="327">
        <f t="shared" si="4"/>
        <v>9</v>
      </c>
      <c r="B144" s="328" t="s">
        <v>57</v>
      </c>
      <c r="C144" s="258">
        <v>44813</v>
      </c>
      <c r="D144" s="333" t="s">
        <v>10</v>
      </c>
      <c r="E144" s="337">
        <v>0.41041666666666665</v>
      </c>
      <c r="F144" s="337">
        <v>0.29305555555555557</v>
      </c>
      <c r="G144" s="336"/>
      <c r="H144" s="86" t="e">
        <f t="shared" si="0"/>
        <v>#VALUE!</v>
      </c>
      <c r="K144" s="326"/>
    </row>
    <row r="145" spans="1:11">
      <c r="A145" s="327">
        <f t="shared" si="4"/>
        <v>10</v>
      </c>
      <c r="B145" s="328" t="s">
        <v>57</v>
      </c>
      <c r="C145" s="262">
        <v>44814</v>
      </c>
      <c r="D145" s="329" t="s">
        <v>11</v>
      </c>
      <c r="E145" s="344">
        <v>0.38680555555555557</v>
      </c>
      <c r="F145" s="344">
        <v>0.16527777777777777</v>
      </c>
      <c r="G145" s="265"/>
      <c r="H145" s="86" t="e">
        <f t="shared" si="0"/>
        <v>#VALUE!</v>
      </c>
      <c r="K145" s="326"/>
    </row>
    <row r="146" spans="1:11">
      <c r="A146" s="327">
        <f t="shared" si="4"/>
        <v>11</v>
      </c>
      <c r="B146" s="328" t="s">
        <v>57</v>
      </c>
      <c r="C146" s="262">
        <v>44815</v>
      </c>
      <c r="D146" s="329" t="s">
        <v>12</v>
      </c>
      <c r="E146" s="345">
        <v>0</v>
      </c>
      <c r="F146" s="345">
        <v>0</v>
      </c>
      <c r="G146" s="265"/>
      <c r="H146" s="86" t="str">
        <f t="shared" si="0"/>
        <v>0:00:00</v>
      </c>
      <c r="K146" s="326"/>
    </row>
    <row r="147" spans="1:11">
      <c r="A147" s="327">
        <f t="shared" si="4"/>
        <v>12</v>
      </c>
      <c r="B147" s="328" t="s">
        <v>57</v>
      </c>
      <c r="C147" s="258">
        <v>44816</v>
      </c>
      <c r="D147" s="333" t="s">
        <v>13</v>
      </c>
      <c r="E147" s="337">
        <v>0.40486111111111112</v>
      </c>
      <c r="F147" s="337">
        <v>0.3125</v>
      </c>
      <c r="G147" s="268"/>
      <c r="H147" s="86" t="e">
        <f t="shared" si="0"/>
        <v>#VALUE!</v>
      </c>
      <c r="K147" s="326"/>
    </row>
    <row r="148" spans="1:11">
      <c r="A148" s="327">
        <f t="shared" si="4"/>
        <v>13</v>
      </c>
      <c r="B148" s="328" t="s">
        <v>57</v>
      </c>
      <c r="C148" s="258">
        <v>44817</v>
      </c>
      <c r="D148" s="333" t="s">
        <v>14</v>
      </c>
      <c r="E148" s="334">
        <v>0.40555555555555556</v>
      </c>
      <c r="F148" s="334">
        <v>0.30763888888888891</v>
      </c>
      <c r="G148" s="261"/>
      <c r="H148" s="86" t="e">
        <f t="shared" si="0"/>
        <v>#VALUE!</v>
      </c>
      <c r="K148" s="326"/>
    </row>
    <row r="149" spans="1:11">
      <c r="A149" s="327">
        <f t="shared" si="4"/>
        <v>14</v>
      </c>
      <c r="B149" s="328" t="s">
        <v>57</v>
      </c>
      <c r="C149" s="258">
        <v>44818</v>
      </c>
      <c r="D149" s="333" t="s">
        <v>15</v>
      </c>
      <c r="E149" s="334">
        <v>0.39583333333333331</v>
      </c>
      <c r="F149" s="334">
        <v>0.31111111111111112</v>
      </c>
      <c r="G149" s="261"/>
      <c r="H149" s="86" t="e">
        <f t="shared" si="0"/>
        <v>#VALUE!</v>
      </c>
      <c r="K149" s="326"/>
    </row>
    <row r="150" spans="1:11">
      <c r="A150" s="327">
        <f t="shared" si="4"/>
        <v>15</v>
      </c>
      <c r="B150" s="328" t="s">
        <v>57</v>
      </c>
      <c r="C150" s="258">
        <v>44819</v>
      </c>
      <c r="D150" s="333" t="s">
        <v>58</v>
      </c>
      <c r="E150" s="334">
        <v>0.40694444444444444</v>
      </c>
      <c r="F150" s="334">
        <v>0.34722222222222221</v>
      </c>
      <c r="G150" s="268"/>
      <c r="H150" s="86" t="e">
        <f t="shared" si="0"/>
        <v>#VALUE!</v>
      </c>
      <c r="K150" s="326"/>
    </row>
    <row r="151" spans="1:11">
      <c r="A151" s="327">
        <f t="shared" si="4"/>
        <v>16</v>
      </c>
      <c r="B151" s="328" t="s">
        <v>57</v>
      </c>
      <c r="C151" s="258">
        <v>44820</v>
      </c>
      <c r="D151" s="333" t="s">
        <v>10</v>
      </c>
      <c r="E151" s="334">
        <v>0.39513888888888887</v>
      </c>
      <c r="F151" s="337">
        <v>0.81666666666666665</v>
      </c>
      <c r="G151" s="261"/>
      <c r="H151" s="86" t="str">
        <f t="shared" si="0"/>
        <v>10:07:00</v>
      </c>
      <c r="K151" s="326"/>
    </row>
    <row r="152" spans="1:11">
      <c r="A152" s="327">
        <f t="shared" si="4"/>
        <v>17</v>
      </c>
      <c r="B152" s="328" t="s">
        <v>57</v>
      </c>
      <c r="C152" s="258">
        <v>44821</v>
      </c>
      <c r="D152" s="333" t="s">
        <v>11</v>
      </c>
      <c r="E152" s="337">
        <v>0.39791666666666664</v>
      </c>
      <c r="F152" s="334">
        <v>0.31874999999999998</v>
      </c>
      <c r="G152" s="261"/>
      <c r="H152" s="86" t="e">
        <f t="shared" si="0"/>
        <v>#VALUE!</v>
      </c>
      <c r="K152" s="326"/>
    </row>
    <row r="153" spans="1:11">
      <c r="A153" s="327">
        <f t="shared" si="4"/>
        <v>18</v>
      </c>
      <c r="B153" s="328" t="s">
        <v>57</v>
      </c>
      <c r="C153" s="262">
        <v>44822</v>
      </c>
      <c r="D153" s="329" t="s">
        <v>12</v>
      </c>
      <c r="E153" s="344"/>
      <c r="F153" s="344"/>
      <c r="G153" s="265"/>
      <c r="H153" s="86" t="str">
        <f t="shared" si="0"/>
        <v>0:00:00</v>
      </c>
      <c r="K153" s="326"/>
    </row>
    <row r="154" spans="1:11">
      <c r="A154" s="327">
        <f t="shared" si="4"/>
        <v>19</v>
      </c>
      <c r="B154" s="328" t="s">
        <v>57</v>
      </c>
      <c r="C154" s="258">
        <v>44823</v>
      </c>
      <c r="D154" s="333" t="s">
        <v>13</v>
      </c>
      <c r="E154" s="337">
        <v>0.41666666666666669</v>
      </c>
      <c r="F154" s="337">
        <v>0.79513888888888884</v>
      </c>
      <c r="G154" s="261"/>
      <c r="H154" s="86" t="str">
        <f t="shared" si="0"/>
        <v>9:05:00</v>
      </c>
      <c r="K154" s="326"/>
    </row>
    <row r="155" spans="1:11">
      <c r="A155" s="327">
        <f t="shared" si="4"/>
        <v>20</v>
      </c>
      <c r="B155" s="328" t="s">
        <v>57</v>
      </c>
      <c r="C155" s="258">
        <v>44824</v>
      </c>
      <c r="D155" s="333" t="s">
        <v>14</v>
      </c>
      <c r="E155" s="334">
        <v>0.40416666666666667</v>
      </c>
      <c r="F155" s="337">
        <v>0.86319444444444449</v>
      </c>
      <c r="G155" s="261"/>
      <c r="H155" s="86" t="str">
        <f t="shared" si="0"/>
        <v>11:01:00</v>
      </c>
      <c r="K155" s="326"/>
    </row>
    <row r="156" spans="1:11">
      <c r="A156" s="327">
        <f t="shared" si="4"/>
        <v>21</v>
      </c>
      <c r="B156" s="328" t="s">
        <v>57</v>
      </c>
      <c r="C156" s="258">
        <v>44825</v>
      </c>
      <c r="D156" s="333" t="s">
        <v>15</v>
      </c>
      <c r="E156" s="334">
        <v>0.39791666666666664</v>
      </c>
      <c r="F156" s="334">
        <v>0.32708333333333334</v>
      </c>
      <c r="G156" s="261"/>
      <c r="H156" s="86" t="e">
        <f t="shared" si="0"/>
        <v>#VALUE!</v>
      </c>
      <c r="K156" s="326"/>
    </row>
    <row r="157" spans="1:11">
      <c r="A157" s="327">
        <f t="shared" si="4"/>
        <v>22</v>
      </c>
      <c r="B157" s="328" t="s">
        <v>57</v>
      </c>
      <c r="C157" s="258">
        <v>44826</v>
      </c>
      <c r="D157" s="333" t="s">
        <v>58</v>
      </c>
      <c r="E157" s="337">
        <v>0.4</v>
      </c>
      <c r="F157" s="337">
        <v>0.30902777777777779</v>
      </c>
      <c r="G157" s="336"/>
      <c r="H157" s="86" t="e">
        <f t="shared" si="0"/>
        <v>#VALUE!</v>
      </c>
      <c r="K157" s="326"/>
    </row>
    <row r="158" spans="1:11">
      <c r="A158" s="327">
        <f t="shared" si="4"/>
        <v>23</v>
      </c>
      <c r="B158" s="328" t="s">
        <v>57</v>
      </c>
      <c r="C158" s="258">
        <v>44827</v>
      </c>
      <c r="D158" s="333" t="s">
        <v>10</v>
      </c>
      <c r="E158" s="334">
        <v>0.4</v>
      </c>
      <c r="F158" s="334">
        <v>0.33680555555555558</v>
      </c>
      <c r="G158" s="261"/>
      <c r="H158" s="86" t="e">
        <f t="shared" si="0"/>
        <v>#VALUE!</v>
      </c>
      <c r="K158" s="326"/>
    </row>
    <row r="159" spans="1:11">
      <c r="A159" s="327">
        <f t="shared" si="4"/>
        <v>24</v>
      </c>
      <c r="B159" s="328" t="s">
        <v>57</v>
      </c>
      <c r="C159" s="262">
        <v>44828</v>
      </c>
      <c r="D159" s="329" t="s">
        <v>11</v>
      </c>
      <c r="E159" s="273"/>
      <c r="F159" s="273"/>
      <c r="G159" s="265"/>
      <c r="H159" s="86" t="str">
        <f t="shared" si="0"/>
        <v>0:00:00</v>
      </c>
      <c r="K159" s="326"/>
    </row>
    <row r="160" spans="1:11">
      <c r="A160" s="327">
        <f t="shared" si="4"/>
        <v>25</v>
      </c>
      <c r="B160" s="328" t="s">
        <v>57</v>
      </c>
      <c r="C160" s="262">
        <v>44829</v>
      </c>
      <c r="D160" s="329" t="s">
        <v>12</v>
      </c>
      <c r="E160" s="344"/>
      <c r="F160" s="344"/>
      <c r="G160" s="265"/>
      <c r="H160" s="86" t="str">
        <f t="shared" si="0"/>
        <v>0:00:00</v>
      </c>
      <c r="K160" s="326"/>
    </row>
    <row r="161" spans="1:11">
      <c r="A161" s="327">
        <f t="shared" si="4"/>
        <v>26</v>
      </c>
      <c r="B161" s="328" t="s">
        <v>57</v>
      </c>
      <c r="C161" s="258">
        <v>44830</v>
      </c>
      <c r="D161" s="333" t="s">
        <v>13</v>
      </c>
      <c r="E161" s="337">
        <v>0.40555555555555556</v>
      </c>
      <c r="F161" s="337">
        <v>0.33888888888888891</v>
      </c>
      <c r="G161" s="261"/>
      <c r="H161" s="86" t="e">
        <f t="shared" si="0"/>
        <v>#VALUE!</v>
      </c>
      <c r="K161" s="326"/>
    </row>
    <row r="162" spans="1:11">
      <c r="A162" s="327">
        <f t="shared" si="4"/>
        <v>27</v>
      </c>
      <c r="B162" s="328" t="s">
        <v>57</v>
      </c>
      <c r="C162" s="258">
        <v>44831</v>
      </c>
      <c r="D162" s="333" t="s">
        <v>14</v>
      </c>
      <c r="E162" s="334">
        <v>0.40069444444444446</v>
      </c>
      <c r="F162" s="334">
        <v>0.3263888888888889</v>
      </c>
      <c r="G162" s="261"/>
      <c r="H162" s="86" t="e">
        <f t="shared" si="0"/>
        <v>#VALUE!</v>
      </c>
      <c r="K162" s="326"/>
    </row>
    <row r="163" spans="1:11">
      <c r="A163" s="327">
        <f t="shared" si="4"/>
        <v>28</v>
      </c>
      <c r="B163" s="328" t="s">
        <v>57</v>
      </c>
      <c r="C163" s="258">
        <v>44832</v>
      </c>
      <c r="D163" s="333" t="s">
        <v>15</v>
      </c>
      <c r="E163" s="334">
        <v>0.4</v>
      </c>
      <c r="F163" s="334">
        <v>0.32083333333333336</v>
      </c>
      <c r="G163" s="261"/>
      <c r="H163" s="86" t="e">
        <f t="shared" si="0"/>
        <v>#VALUE!</v>
      </c>
      <c r="K163" s="326"/>
    </row>
    <row r="164" spans="1:11">
      <c r="A164" s="327">
        <f t="shared" si="4"/>
        <v>29</v>
      </c>
      <c r="B164" s="328" t="s">
        <v>57</v>
      </c>
      <c r="C164" s="258">
        <v>44833</v>
      </c>
      <c r="D164" s="346" t="s">
        <v>58</v>
      </c>
      <c r="E164" s="334">
        <v>0.40069444444444446</v>
      </c>
      <c r="F164" s="259" t="s">
        <v>137</v>
      </c>
      <c r="G164" s="261"/>
      <c r="H164" s="86" t="e">
        <f t="shared" si="0"/>
        <v>#VALUE!</v>
      </c>
      <c r="K164" s="326"/>
    </row>
    <row r="165" spans="1:11">
      <c r="A165" s="327">
        <f t="shared" si="4"/>
        <v>30</v>
      </c>
      <c r="B165" s="328" t="s">
        <v>57</v>
      </c>
      <c r="C165" s="258">
        <v>44834</v>
      </c>
      <c r="D165" s="333" t="s">
        <v>10</v>
      </c>
      <c r="E165" s="337">
        <v>0.40347222222222223</v>
      </c>
      <c r="F165" s="337">
        <v>0.33402777777777776</v>
      </c>
      <c r="G165" s="261"/>
      <c r="H165" s="86" t="e">
        <f t="shared" si="0"/>
        <v>#VALUE!</v>
      </c>
      <c r="K165" s="326"/>
    </row>
    <row r="166" spans="1:11">
      <c r="A166" s="327"/>
      <c r="B166" s="328"/>
      <c r="C166" s="258"/>
      <c r="D166" s="333"/>
      <c r="E166" s="337"/>
      <c r="F166" s="337"/>
      <c r="G166" s="261"/>
      <c r="H166" s="86" t="str">
        <f t="shared" si="0"/>
        <v>0:00:00</v>
      </c>
      <c r="K166" s="326"/>
    </row>
    <row r="167" spans="1:11">
      <c r="A167" s="338"/>
      <c r="B167" s="339" t="s">
        <v>37</v>
      </c>
      <c r="C167" s="340"/>
      <c r="D167" s="340"/>
      <c r="E167" s="342"/>
      <c r="F167" s="342"/>
      <c r="G167" s="343"/>
      <c r="H167" s="86" t="str">
        <f t="shared" si="0"/>
        <v>0:00:00</v>
      </c>
      <c r="K167" s="326"/>
    </row>
    <row r="168" spans="1:11">
      <c r="A168" s="327">
        <v>1</v>
      </c>
      <c r="B168" s="328" t="s">
        <v>37</v>
      </c>
      <c r="C168" s="258">
        <v>44774</v>
      </c>
      <c r="D168" s="347" t="s">
        <v>13</v>
      </c>
      <c r="E168" s="348">
        <v>0.40347222222222223</v>
      </c>
      <c r="F168" s="348">
        <v>0.80972222222222223</v>
      </c>
      <c r="G168" s="261"/>
      <c r="H168" s="86" t="str">
        <f t="shared" si="0"/>
        <v>9:45:00</v>
      </c>
      <c r="K168" s="326"/>
    </row>
    <row r="169" spans="1:11">
      <c r="A169" s="327">
        <f t="shared" ref="A169:A198" si="5">A168+1</f>
        <v>2</v>
      </c>
      <c r="B169" s="328" t="s">
        <v>37</v>
      </c>
      <c r="C169" s="258">
        <v>44775</v>
      </c>
      <c r="D169" s="347" t="s">
        <v>14</v>
      </c>
      <c r="E169" s="348">
        <v>0.40138888888888891</v>
      </c>
      <c r="F169" s="348">
        <v>0.80347222222222225</v>
      </c>
      <c r="G169" s="261"/>
      <c r="H169" s="86" t="str">
        <f t="shared" si="0"/>
        <v>9:39:00</v>
      </c>
      <c r="K169" s="326"/>
    </row>
    <row r="170" spans="1:11">
      <c r="A170" s="327">
        <f t="shared" si="5"/>
        <v>3</v>
      </c>
      <c r="B170" s="328" t="s">
        <v>37</v>
      </c>
      <c r="C170" s="258">
        <v>44776</v>
      </c>
      <c r="D170" s="347" t="s">
        <v>15</v>
      </c>
      <c r="E170" s="348">
        <v>0.40763888888888888</v>
      </c>
      <c r="F170" s="348">
        <v>0.81805555555555554</v>
      </c>
      <c r="G170" s="261"/>
      <c r="H170" s="86" t="str">
        <f t="shared" si="0"/>
        <v>9:51:00</v>
      </c>
      <c r="K170" s="326"/>
    </row>
    <row r="171" spans="1:11">
      <c r="A171" s="327">
        <f t="shared" si="5"/>
        <v>4</v>
      </c>
      <c r="B171" s="328" t="s">
        <v>37</v>
      </c>
      <c r="C171" s="258">
        <v>44777</v>
      </c>
      <c r="D171" s="347" t="s">
        <v>58</v>
      </c>
      <c r="E171" s="348">
        <v>0.40138888888888891</v>
      </c>
      <c r="F171" s="348">
        <v>0.89375000000000004</v>
      </c>
      <c r="G171" s="261"/>
      <c r="H171" s="86" t="str">
        <f t="shared" si="0"/>
        <v>11:49:00</v>
      </c>
      <c r="K171" s="326"/>
    </row>
    <row r="172" spans="1:11">
      <c r="A172" s="327">
        <f t="shared" si="5"/>
        <v>5</v>
      </c>
      <c r="B172" s="328" t="s">
        <v>37</v>
      </c>
      <c r="C172" s="258">
        <v>44778</v>
      </c>
      <c r="D172" s="347" t="s">
        <v>10</v>
      </c>
      <c r="E172" s="348">
        <v>0.40208333333333335</v>
      </c>
      <c r="F172" s="348">
        <v>0.82847222222222228</v>
      </c>
      <c r="G172" s="261"/>
      <c r="H172" s="86" t="str">
        <f t="shared" si="0"/>
        <v>10:14:00</v>
      </c>
      <c r="K172" s="326"/>
    </row>
    <row r="173" spans="1:11">
      <c r="A173" s="327">
        <f t="shared" si="5"/>
        <v>6</v>
      </c>
      <c r="B173" s="328" t="s">
        <v>37</v>
      </c>
      <c r="C173" s="262">
        <v>44779</v>
      </c>
      <c r="D173" s="329" t="s">
        <v>11</v>
      </c>
      <c r="E173" s="345">
        <v>0</v>
      </c>
      <c r="F173" s="345">
        <v>0</v>
      </c>
      <c r="G173" s="261"/>
      <c r="H173" s="86" t="str">
        <f t="shared" si="0"/>
        <v>0:00:00</v>
      </c>
      <c r="K173" s="326"/>
    </row>
    <row r="174" spans="1:11">
      <c r="A174" s="327">
        <f t="shared" si="5"/>
        <v>7</v>
      </c>
      <c r="B174" s="328" t="s">
        <v>37</v>
      </c>
      <c r="C174" s="262">
        <v>44780</v>
      </c>
      <c r="D174" s="329" t="s">
        <v>12</v>
      </c>
      <c r="E174" s="345">
        <v>0</v>
      </c>
      <c r="F174" s="345">
        <v>0</v>
      </c>
      <c r="G174" s="261"/>
      <c r="H174" s="86" t="str">
        <f t="shared" si="0"/>
        <v>0:00:00</v>
      </c>
      <c r="K174" s="326"/>
    </row>
    <row r="175" spans="1:11">
      <c r="A175" s="327">
        <f t="shared" si="5"/>
        <v>8</v>
      </c>
      <c r="B175" s="328" t="s">
        <v>37</v>
      </c>
      <c r="C175" s="258">
        <v>44781</v>
      </c>
      <c r="D175" s="347" t="s">
        <v>13</v>
      </c>
      <c r="E175" s="348">
        <v>0.4</v>
      </c>
      <c r="F175" s="348">
        <v>0.83472222222222225</v>
      </c>
      <c r="G175" s="261"/>
      <c r="H175" s="86" t="str">
        <f t="shared" si="0"/>
        <v>10:26:00</v>
      </c>
      <c r="K175" s="326"/>
    </row>
    <row r="176" spans="1:11">
      <c r="A176" s="327">
        <f t="shared" si="5"/>
        <v>9</v>
      </c>
      <c r="B176" s="328" t="s">
        <v>37</v>
      </c>
      <c r="C176" s="258">
        <v>44782</v>
      </c>
      <c r="D176" s="347" t="s">
        <v>14</v>
      </c>
      <c r="E176" s="348">
        <v>0.39930555555555558</v>
      </c>
      <c r="F176" s="348">
        <v>0.83680555555555558</v>
      </c>
      <c r="G176" s="261"/>
      <c r="H176" s="86" t="str">
        <f t="shared" si="0"/>
        <v>10:30:00</v>
      </c>
      <c r="K176" s="326"/>
    </row>
    <row r="177" spans="1:11">
      <c r="A177" s="327">
        <f t="shared" si="5"/>
        <v>10</v>
      </c>
      <c r="B177" s="328" t="s">
        <v>37</v>
      </c>
      <c r="C177" s="258">
        <v>44783</v>
      </c>
      <c r="D177" s="347" t="s">
        <v>15</v>
      </c>
      <c r="E177" s="348">
        <v>0.40347222222222223</v>
      </c>
      <c r="F177" s="348">
        <v>0.79861111111111116</v>
      </c>
      <c r="G177" s="261"/>
      <c r="H177" s="86" t="str">
        <f t="shared" si="0"/>
        <v>9:29:00</v>
      </c>
      <c r="K177" s="326"/>
    </row>
    <row r="178" spans="1:11">
      <c r="A178" s="327">
        <f t="shared" si="5"/>
        <v>11</v>
      </c>
      <c r="B178" s="328" t="s">
        <v>37</v>
      </c>
      <c r="C178" s="258">
        <v>44784</v>
      </c>
      <c r="D178" s="347" t="s">
        <v>58</v>
      </c>
      <c r="E178" s="345">
        <v>0</v>
      </c>
      <c r="F178" s="345">
        <v>0</v>
      </c>
      <c r="G178" s="261"/>
      <c r="H178" s="86" t="str">
        <f t="shared" si="0"/>
        <v>0:00:00</v>
      </c>
      <c r="K178" s="326"/>
    </row>
    <row r="179" spans="1:11">
      <c r="A179" s="327">
        <f t="shared" si="5"/>
        <v>12</v>
      </c>
      <c r="B179" s="328" t="s">
        <v>37</v>
      </c>
      <c r="C179" s="258">
        <v>44785</v>
      </c>
      <c r="D179" s="347" t="s">
        <v>10</v>
      </c>
      <c r="E179" s="348"/>
      <c r="F179" s="348"/>
      <c r="G179" s="261" t="s">
        <v>138</v>
      </c>
      <c r="H179" s="86" t="str">
        <f t="shared" si="0"/>
        <v>0:00:00</v>
      </c>
      <c r="K179" s="326"/>
    </row>
    <row r="180" spans="1:11">
      <c r="A180" s="327">
        <f t="shared" si="5"/>
        <v>13</v>
      </c>
      <c r="B180" s="328" t="s">
        <v>37</v>
      </c>
      <c r="C180" s="262">
        <v>44786</v>
      </c>
      <c r="D180" s="329" t="s">
        <v>11</v>
      </c>
      <c r="E180" s="345">
        <v>0</v>
      </c>
      <c r="F180" s="345">
        <v>0</v>
      </c>
      <c r="G180" s="261"/>
      <c r="H180" s="86" t="str">
        <f t="shared" si="0"/>
        <v>0:00:00</v>
      </c>
      <c r="K180" s="326"/>
    </row>
    <row r="181" spans="1:11">
      <c r="A181" s="327">
        <f t="shared" si="5"/>
        <v>14</v>
      </c>
      <c r="B181" s="328" t="s">
        <v>37</v>
      </c>
      <c r="C181" s="262">
        <v>44787</v>
      </c>
      <c r="D181" s="329" t="s">
        <v>12</v>
      </c>
      <c r="E181" s="345">
        <v>0</v>
      </c>
      <c r="F181" s="345">
        <v>0</v>
      </c>
      <c r="G181" s="261"/>
      <c r="H181" s="86" t="str">
        <f t="shared" si="0"/>
        <v>0:00:00</v>
      </c>
      <c r="K181" s="326"/>
    </row>
    <row r="182" spans="1:11">
      <c r="A182" s="327">
        <f t="shared" si="5"/>
        <v>15</v>
      </c>
      <c r="B182" s="328" t="s">
        <v>37</v>
      </c>
      <c r="C182" s="258">
        <v>44788</v>
      </c>
      <c r="D182" s="347" t="s">
        <v>13</v>
      </c>
      <c r="E182" s="345">
        <v>0</v>
      </c>
      <c r="F182" s="345">
        <v>0</v>
      </c>
      <c r="G182" s="268"/>
      <c r="H182" s="86" t="str">
        <f t="shared" si="0"/>
        <v>0:00:00</v>
      </c>
      <c r="K182" s="326"/>
    </row>
    <row r="183" spans="1:11">
      <c r="A183" s="327">
        <f t="shared" si="5"/>
        <v>16</v>
      </c>
      <c r="B183" s="328" t="s">
        <v>37</v>
      </c>
      <c r="C183" s="258">
        <v>44789</v>
      </c>
      <c r="D183" s="347" t="s">
        <v>14</v>
      </c>
      <c r="E183" s="349">
        <v>0.39583333333333331</v>
      </c>
      <c r="F183" s="348">
        <v>0.81111111111111112</v>
      </c>
      <c r="G183" s="261"/>
      <c r="H183" s="86" t="str">
        <f t="shared" si="0"/>
        <v>9:58:00</v>
      </c>
      <c r="K183" s="326"/>
    </row>
    <row r="184" spans="1:11">
      <c r="A184" s="327">
        <f t="shared" si="5"/>
        <v>17</v>
      </c>
      <c r="B184" s="328" t="s">
        <v>37</v>
      </c>
      <c r="C184" s="258">
        <v>44790</v>
      </c>
      <c r="D184" s="347" t="s">
        <v>15</v>
      </c>
      <c r="E184" s="348">
        <v>0.39305555555555555</v>
      </c>
      <c r="F184" s="349">
        <v>0.30694444444444446</v>
      </c>
      <c r="G184" s="261"/>
      <c r="H184" s="86" t="e">
        <f t="shared" si="0"/>
        <v>#VALUE!</v>
      </c>
      <c r="K184" s="326"/>
    </row>
    <row r="185" spans="1:11">
      <c r="A185" s="327">
        <f t="shared" si="5"/>
        <v>18</v>
      </c>
      <c r="B185" s="328" t="s">
        <v>37</v>
      </c>
      <c r="C185" s="258">
        <v>44791</v>
      </c>
      <c r="D185" s="347" t="s">
        <v>58</v>
      </c>
      <c r="E185" s="348">
        <v>0.39791666666666664</v>
      </c>
      <c r="F185" s="348">
        <v>0.8666666666666667</v>
      </c>
      <c r="G185" s="261"/>
      <c r="H185" s="86" t="str">
        <f t="shared" si="0"/>
        <v>11:15:00</v>
      </c>
      <c r="K185" s="326"/>
    </row>
    <row r="186" spans="1:11">
      <c r="A186" s="327">
        <f t="shared" si="5"/>
        <v>19</v>
      </c>
      <c r="B186" s="328" t="s">
        <v>37</v>
      </c>
      <c r="C186" s="258">
        <v>44792</v>
      </c>
      <c r="D186" s="347" t="s">
        <v>10</v>
      </c>
      <c r="E186" s="348">
        <v>0.3972222222222222</v>
      </c>
      <c r="F186" s="348">
        <v>0.82361111111111107</v>
      </c>
      <c r="G186" s="261"/>
      <c r="H186" s="86" t="str">
        <f t="shared" si="0"/>
        <v>10:14:00</v>
      </c>
      <c r="K186" s="326"/>
    </row>
    <row r="187" spans="1:11">
      <c r="A187" s="327">
        <f t="shared" si="5"/>
        <v>20</v>
      </c>
      <c r="B187" s="328" t="s">
        <v>37</v>
      </c>
      <c r="C187" s="350">
        <v>44793</v>
      </c>
      <c r="D187" s="333" t="s">
        <v>11</v>
      </c>
      <c r="E187" s="334">
        <v>0.49444444444444446</v>
      </c>
      <c r="F187" s="337">
        <v>0.79305555555555551</v>
      </c>
      <c r="G187" s="261"/>
      <c r="H187" s="86" t="str">
        <f t="shared" si="0"/>
        <v>7:10:00</v>
      </c>
      <c r="K187" s="326"/>
    </row>
    <row r="188" spans="1:11">
      <c r="A188" s="327">
        <f t="shared" si="5"/>
        <v>21</v>
      </c>
      <c r="B188" s="328" t="s">
        <v>37</v>
      </c>
      <c r="C188" s="262">
        <v>44794</v>
      </c>
      <c r="D188" s="329" t="s">
        <v>12</v>
      </c>
      <c r="E188" s="345">
        <v>0</v>
      </c>
      <c r="F188" s="345">
        <v>0</v>
      </c>
      <c r="G188" s="261"/>
      <c r="H188" s="86" t="str">
        <f t="shared" si="0"/>
        <v>0:00:00</v>
      </c>
      <c r="K188" s="326"/>
    </row>
    <row r="189" spans="1:11">
      <c r="A189" s="327">
        <f t="shared" si="5"/>
        <v>22</v>
      </c>
      <c r="B189" s="328" t="s">
        <v>37</v>
      </c>
      <c r="C189" s="258">
        <v>44795</v>
      </c>
      <c r="D189" s="347" t="s">
        <v>13</v>
      </c>
      <c r="E189" s="348">
        <v>0.3972222222222222</v>
      </c>
      <c r="F189" s="348">
        <v>0.84722222222222221</v>
      </c>
      <c r="G189" s="261"/>
      <c r="H189" s="86" t="str">
        <f t="shared" si="0"/>
        <v>10:48:00</v>
      </c>
      <c r="K189" s="326"/>
    </row>
    <row r="190" spans="1:11">
      <c r="A190" s="327">
        <f t="shared" si="5"/>
        <v>23</v>
      </c>
      <c r="B190" s="328" t="s">
        <v>37</v>
      </c>
      <c r="C190" s="258">
        <v>44796</v>
      </c>
      <c r="D190" s="347" t="s">
        <v>14</v>
      </c>
      <c r="E190" s="349">
        <v>0.40208333333333335</v>
      </c>
      <c r="F190" s="349">
        <v>0.30416666666666664</v>
      </c>
      <c r="G190" s="261"/>
      <c r="H190" s="86" t="e">
        <f t="shared" si="0"/>
        <v>#VALUE!</v>
      </c>
      <c r="K190" s="326"/>
    </row>
    <row r="191" spans="1:11">
      <c r="A191" s="327">
        <f t="shared" si="5"/>
        <v>24</v>
      </c>
      <c r="B191" s="328" t="s">
        <v>37</v>
      </c>
      <c r="C191" s="258">
        <v>44797</v>
      </c>
      <c r="D191" s="347" t="s">
        <v>15</v>
      </c>
      <c r="E191" s="349">
        <v>0.4</v>
      </c>
      <c r="F191" s="349">
        <v>0.35625000000000001</v>
      </c>
      <c r="G191" s="261"/>
      <c r="H191" s="86" t="e">
        <f t="shared" si="0"/>
        <v>#VALUE!</v>
      </c>
      <c r="K191" s="326"/>
    </row>
    <row r="192" spans="1:11">
      <c r="A192" s="327">
        <f t="shared" si="5"/>
        <v>25</v>
      </c>
      <c r="B192" s="328" t="s">
        <v>37</v>
      </c>
      <c r="C192" s="258">
        <v>44798</v>
      </c>
      <c r="D192" s="347" t="s">
        <v>58</v>
      </c>
      <c r="E192" s="348">
        <v>0.39652777777777776</v>
      </c>
      <c r="F192" s="348">
        <v>0.58333333333333337</v>
      </c>
      <c r="G192" s="261" t="s">
        <v>139</v>
      </c>
      <c r="H192" s="86" t="str">
        <f t="shared" si="0"/>
        <v>4:29:00</v>
      </c>
      <c r="K192" s="326"/>
    </row>
    <row r="193" spans="1:11">
      <c r="A193" s="327">
        <f t="shared" si="5"/>
        <v>26</v>
      </c>
      <c r="B193" s="328" t="s">
        <v>37</v>
      </c>
      <c r="C193" s="258">
        <v>44799</v>
      </c>
      <c r="D193" s="347" t="s">
        <v>10</v>
      </c>
      <c r="E193" s="348">
        <v>0.39930555555555558</v>
      </c>
      <c r="F193" s="348">
        <v>0.86805555555555558</v>
      </c>
      <c r="G193" s="261"/>
      <c r="H193" s="86" t="str">
        <f t="shared" si="0"/>
        <v>11:15:00</v>
      </c>
      <c r="K193" s="326"/>
    </row>
    <row r="194" spans="1:11">
      <c r="A194" s="327">
        <f t="shared" si="5"/>
        <v>27</v>
      </c>
      <c r="B194" s="328" t="s">
        <v>37</v>
      </c>
      <c r="C194" s="262">
        <v>44800</v>
      </c>
      <c r="D194" s="329" t="s">
        <v>11</v>
      </c>
      <c r="E194" s="345">
        <v>0</v>
      </c>
      <c r="F194" s="345">
        <v>0</v>
      </c>
      <c r="G194" s="261"/>
      <c r="H194" s="86" t="str">
        <f t="shared" si="0"/>
        <v>0:00:00</v>
      </c>
      <c r="K194" s="326"/>
    </row>
    <row r="195" spans="1:11">
      <c r="A195" s="327">
        <f t="shared" si="5"/>
        <v>28</v>
      </c>
      <c r="B195" s="328" t="s">
        <v>37</v>
      </c>
      <c r="C195" s="262">
        <v>44801</v>
      </c>
      <c r="D195" s="329" t="s">
        <v>12</v>
      </c>
      <c r="E195" s="345">
        <v>0</v>
      </c>
      <c r="F195" s="345">
        <v>0</v>
      </c>
      <c r="G195" s="261"/>
      <c r="H195" s="86" t="str">
        <f t="shared" si="0"/>
        <v>0:00:00</v>
      </c>
      <c r="K195" s="326"/>
    </row>
    <row r="196" spans="1:11">
      <c r="A196" s="351">
        <f t="shared" si="5"/>
        <v>29</v>
      </c>
      <c r="B196" s="352" t="s">
        <v>37</v>
      </c>
      <c r="C196" s="258">
        <v>44802</v>
      </c>
      <c r="D196" s="353" t="s">
        <v>13</v>
      </c>
      <c r="E196" s="349">
        <v>0.40416666666666667</v>
      </c>
      <c r="F196" s="348">
        <v>0.81388888888888888</v>
      </c>
      <c r="G196" s="261"/>
      <c r="H196" s="86" t="str">
        <f t="shared" si="0"/>
        <v>9:50:00</v>
      </c>
      <c r="K196" s="326"/>
    </row>
    <row r="197" spans="1:11">
      <c r="A197" s="351">
        <f t="shared" si="5"/>
        <v>30</v>
      </c>
      <c r="B197" s="352" t="s">
        <v>37</v>
      </c>
      <c r="C197" s="258">
        <v>44803</v>
      </c>
      <c r="D197" s="353" t="s">
        <v>14</v>
      </c>
      <c r="E197" s="348">
        <v>0.40277777777777779</v>
      </c>
      <c r="F197" s="348">
        <v>0.82430555555555551</v>
      </c>
      <c r="G197" s="261"/>
      <c r="H197" s="86" t="str">
        <f t="shared" si="0"/>
        <v>10:07:00</v>
      </c>
      <c r="K197" s="326"/>
    </row>
    <row r="198" spans="1:11">
      <c r="A198" s="351">
        <f t="shared" si="5"/>
        <v>31</v>
      </c>
      <c r="B198" s="352" t="s">
        <v>37</v>
      </c>
      <c r="C198" s="258">
        <v>44804</v>
      </c>
      <c r="D198" s="353" t="s">
        <v>15</v>
      </c>
      <c r="E198" s="348">
        <v>0.40208333333333335</v>
      </c>
      <c r="F198" s="348">
        <v>0.79236111111111107</v>
      </c>
      <c r="G198" s="261"/>
      <c r="H198" s="86" t="str">
        <f t="shared" si="0"/>
        <v>9:22:00</v>
      </c>
      <c r="K198" s="326"/>
    </row>
    <row r="199" spans="1:11">
      <c r="A199" s="354"/>
      <c r="B199" s="257" t="s">
        <v>9</v>
      </c>
      <c r="C199" s="355"/>
      <c r="D199" s="355"/>
      <c r="E199" s="343"/>
      <c r="F199" s="343"/>
      <c r="G199" s="343"/>
      <c r="H199" s="86" t="str">
        <f t="shared" si="0"/>
        <v>0:00:00</v>
      </c>
      <c r="K199" s="326"/>
    </row>
    <row r="200" spans="1:11">
      <c r="A200" s="351">
        <v>1</v>
      </c>
      <c r="B200" s="356" t="s">
        <v>9</v>
      </c>
      <c r="C200" s="258">
        <v>44743</v>
      </c>
      <c r="D200" s="353" t="s">
        <v>10</v>
      </c>
      <c r="E200" s="348">
        <v>0.39583333333333331</v>
      </c>
      <c r="F200" s="348">
        <v>0.79166666666666663</v>
      </c>
      <c r="G200" s="261"/>
      <c r="H200" s="86" t="str">
        <f t="shared" si="0"/>
        <v>9:30:00</v>
      </c>
      <c r="K200" s="326"/>
    </row>
    <row r="201" spans="1:11">
      <c r="A201" s="351">
        <f t="shared" ref="A201:A230" si="6">A200+1</f>
        <v>2</v>
      </c>
      <c r="B201" s="356" t="s">
        <v>9</v>
      </c>
      <c r="C201" s="262">
        <v>44744</v>
      </c>
      <c r="D201" s="263" t="s">
        <v>11</v>
      </c>
      <c r="E201" s="345">
        <v>0</v>
      </c>
      <c r="F201" s="345">
        <v>0</v>
      </c>
      <c r="G201" s="261"/>
      <c r="H201" s="86" t="str">
        <f t="shared" si="0"/>
        <v>0:00:00</v>
      </c>
      <c r="K201" s="326"/>
    </row>
    <row r="202" spans="1:11">
      <c r="A202" s="351">
        <f t="shared" si="6"/>
        <v>3</v>
      </c>
      <c r="B202" s="356" t="s">
        <v>9</v>
      </c>
      <c r="C202" s="262">
        <v>44745</v>
      </c>
      <c r="D202" s="263" t="s">
        <v>12</v>
      </c>
      <c r="E202" s="345">
        <v>0</v>
      </c>
      <c r="F202" s="345">
        <v>0</v>
      </c>
      <c r="G202" s="261"/>
      <c r="H202" s="86" t="str">
        <f t="shared" si="0"/>
        <v>0:00:00</v>
      </c>
      <c r="K202" s="326"/>
    </row>
    <row r="203" spans="1:11">
      <c r="A203" s="351">
        <f t="shared" si="6"/>
        <v>4</v>
      </c>
      <c r="B203" s="356" t="s">
        <v>9</v>
      </c>
      <c r="C203" s="258">
        <v>44746</v>
      </c>
      <c r="D203" s="353" t="s">
        <v>13</v>
      </c>
      <c r="E203" s="348">
        <v>0.39583333333333331</v>
      </c>
      <c r="F203" s="348">
        <v>0.79166666666666663</v>
      </c>
      <c r="G203" s="261"/>
      <c r="H203" s="86" t="str">
        <f t="shared" si="0"/>
        <v>9:30:00</v>
      </c>
      <c r="K203" s="326"/>
    </row>
    <row r="204" spans="1:11">
      <c r="A204" s="351">
        <f t="shared" si="6"/>
        <v>5</v>
      </c>
      <c r="B204" s="356" t="s">
        <v>9</v>
      </c>
      <c r="C204" s="258">
        <v>44747</v>
      </c>
      <c r="D204" s="353" t="s">
        <v>14</v>
      </c>
      <c r="E204" s="348">
        <v>0.39583333333333331</v>
      </c>
      <c r="F204" s="348">
        <v>0.79166666666666663</v>
      </c>
      <c r="G204" s="261"/>
      <c r="H204" s="86" t="str">
        <f t="shared" si="0"/>
        <v>9:30:00</v>
      </c>
      <c r="K204" s="326"/>
    </row>
    <row r="205" spans="1:11">
      <c r="A205" s="351">
        <f t="shared" si="6"/>
        <v>6</v>
      </c>
      <c r="B205" s="356" t="s">
        <v>9</v>
      </c>
      <c r="C205" s="258">
        <v>44748</v>
      </c>
      <c r="D205" s="353" t="s">
        <v>15</v>
      </c>
      <c r="E205" s="348">
        <v>0.39583333333333331</v>
      </c>
      <c r="F205" s="348">
        <v>0.79166666666666663</v>
      </c>
      <c r="G205" s="261"/>
      <c r="H205" s="86" t="str">
        <f t="shared" si="0"/>
        <v>9:30:00</v>
      </c>
      <c r="K205" s="326"/>
    </row>
    <row r="206" spans="1:11">
      <c r="A206" s="351">
        <f t="shared" si="6"/>
        <v>7</v>
      </c>
      <c r="B206" s="356" t="s">
        <v>9</v>
      </c>
      <c r="C206" s="258">
        <v>44749</v>
      </c>
      <c r="D206" s="353" t="s">
        <v>58</v>
      </c>
      <c r="E206" s="348">
        <v>0.39583333333333331</v>
      </c>
      <c r="F206" s="348">
        <v>0.79166666666666663</v>
      </c>
      <c r="G206" s="261"/>
      <c r="H206" s="86" t="str">
        <f t="shared" si="0"/>
        <v>9:30:00</v>
      </c>
      <c r="K206" s="326"/>
    </row>
    <row r="207" spans="1:11">
      <c r="A207" s="351">
        <f t="shared" si="6"/>
        <v>8</v>
      </c>
      <c r="B207" s="356" t="s">
        <v>9</v>
      </c>
      <c r="C207" s="258">
        <v>44750</v>
      </c>
      <c r="D207" s="353" t="s">
        <v>10</v>
      </c>
      <c r="E207" s="348">
        <v>0.39583333333333331</v>
      </c>
      <c r="F207" s="348">
        <v>0.79166666666666663</v>
      </c>
      <c r="G207" s="261"/>
      <c r="H207" s="86" t="str">
        <f t="shared" si="0"/>
        <v>9:30:00</v>
      </c>
      <c r="K207" s="326"/>
    </row>
    <row r="208" spans="1:11">
      <c r="A208" s="351">
        <f t="shared" si="6"/>
        <v>9</v>
      </c>
      <c r="B208" s="356" t="s">
        <v>9</v>
      </c>
      <c r="C208" s="262">
        <v>44751</v>
      </c>
      <c r="D208" s="263" t="s">
        <v>11</v>
      </c>
      <c r="E208" s="345">
        <v>0</v>
      </c>
      <c r="F208" s="345">
        <v>0</v>
      </c>
      <c r="G208" s="261"/>
      <c r="H208" s="86" t="str">
        <f t="shared" si="0"/>
        <v>0:00:00</v>
      </c>
      <c r="K208" s="326"/>
    </row>
    <row r="209" spans="1:11">
      <c r="A209" s="351">
        <f t="shared" si="6"/>
        <v>10</v>
      </c>
      <c r="B209" s="356" t="s">
        <v>9</v>
      </c>
      <c r="C209" s="262">
        <v>44752</v>
      </c>
      <c r="D209" s="263" t="s">
        <v>12</v>
      </c>
      <c r="E209" s="345">
        <v>0</v>
      </c>
      <c r="F209" s="345">
        <v>0</v>
      </c>
      <c r="G209" s="261"/>
      <c r="H209" s="86" t="str">
        <f t="shared" si="0"/>
        <v>0:00:00</v>
      </c>
      <c r="K209" s="326"/>
    </row>
    <row r="210" spans="1:11">
      <c r="A210" s="351">
        <f t="shared" si="6"/>
        <v>11</v>
      </c>
      <c r="B210" s="356" t="s">
        <v>9</v>
      </c>
      <c r="C210" s="258">
        <v>44753</v>
      </c>
      <c r="D210" s="353" t="s">
        <v>13</v>
      </c>
      <c r="E210" s="348">
        <v>0.39583333333333331</v>
      </c>
      <c r="F210" s="348">
        <v>0.79166666666666663</v>
      </c>
      <c r="G210" s="261"/>
      <c r="H210" s="86" t="str">
        <f t="shared" si="0"/>
        <v>9:30:00</v>
      </c>
      <c r="K210" s="326"/>
    </row>
    <row r="211" spans="1:11">
      <c r="A211" s="351">
        <f t="shared" si="6"/>
        <v>12</v>
      </c>
      <c r="B211" s="356" t="s">
        <v>9</v>
      </c>
      <c r="C211" s="258">
        <v>44754</v>
      </c>
      <c r="D211" s="353" t="s">
        <v>14</v>
      </c>
      <c r="E211" s="348">
        <v>0.39583333333333331</v>
      </c>
      <c r="F211" s="348">
        <v>0.79166666666666663</v>
      </c>
      <c r="G211" s="261"/>
      <c r="H211" s="86" t="str">
        <f t="shared" si="0"/>
        <v>9:30:00</v>
      </c>
      <c r="K211" s="326"/>
    </row>
    <row r="212" spans="1:11">
      <c r="A212" s="351">
        <f t="shared" si="6"/>
        <v>13</v>
      </c>
      <c r="B212" s="356" t="s">
        <v>9</v>
      </c>
      <c r="C212" s="258">
        <v>44755</v>
      </c>
      <c r="D212" s="353" t="s">
        <v>15</v>
      </c>
      <c r="E212" s="348">
        <v>0.39583333333333331</v>
      </c>
      <c r="F212" s="348">
        <v>0.79166666666666663</v>
      </c>
      <c r="G212" s="261"/>
      <c r="H212" s="86" t="str">
        <f t="shared" si="0"/>
        <v>9:30:00</v>
      </c>
      <c r="K212" s="326"/>
    </row>
    <row r="213" spans="1:11">
      <c r="A213" s="351">
        <f t="shared" si="6"/>
        <v>14</v>
      </c>
      <c r="B213" s="356" t="s">
        <v>9</v>
      </c>
      <c r="C213" s="258">
        <v>44756</v>
      </c>
      <c r="D213" s="353" t="s">
        <v>58</v>
      </c>
      <c r="E213" s="348">
        <v>0.39583333333333331</v>
      </c>
      <c r="F213" s="348">
        <v>0.79166666666666663</v>
      </c>
      <c r="G213" s="261"/>
      <c r="H213" s="86" t="str">
        <f t="shared" si="0"/>
        <v>9:30:00</v>
      </c>
      <c r="K213" s="326"/>
    </row>
    <row r="214" spans="1:11">
      <c r="A214" s="351">
        <f t="shared" si="6"/>
        <v>15</v>
      </c>
      <c r="B214" s="356" t="s">
        <v>9</v>
      </c>
      <c r="C214" s="258">
        <v>44757</v>
      </c>
      <c r="D214" s="353" t="s">
        <v>10</v>
      </c>
      <c r="E214" s="348">
        <v>0.39583333333333331</v>
      </c>
      <c r="F214" s="348">
        <v>0.79166666666666663</v>
      </c>
      <c r="G214" s="261"/>
      <c r="H214" s="86" t="str">
        <f t="shared" si="0"/>
        <v>9:30:00</v>
      </c>
      <c r="K214" s="326"/>
    </row>
    <row r="215" spans="1:11">
      <c r="A215" s="351">
        <f t="shared" si="6"/>
        <v>16</v>
      </c>
      <c r="B215" s="356" t="s">
        <v>9</v>
      </c>
      <c r="C215" s="262">
        <v>44758</v>
      </c>
      <c r="D215" s="263" t="s">
        <v>11</v>
      </c>
      <c r="E215" s="345">
        <v>0</v>
      </c>
      <c r="F215" s="345">
        <v>0</v>
      </c>
      <c r="G215" s="261"/>
      <c r="H215" s="86" t="str">
        <f t="shared" si="0"/>
        <v>0:00:00</v>
      </c>
      <c r="K215" s="326"/>
    </row>
    <row r="216" spans="1:11">
      <c r="A216" s="351">
        <f t="shared" si="6"/>
        <v>17</v>
      </c>
      <c r="B216" s="356" t="s">
        <v>9</v>
      </c>
      <c r="C216" s="262">
        <v>44759</v>
      </c>
      <c r="D216" s="263" t="s">
        <v>12</v>
      </c>
      <c r="E216" s="345">
        <v>0</v>
      </c>
      <c r="F216" s="345">
        <v>0</v>
      </c>
      <c r="G216" s="261"/>
      <c r="H216" s="86" t="str">
        <f t="shared" si="0"/>
        <v>0:00:00</v>
      </c>
      <c r="K216" s="326"/>
    </row>
    <row r="217" spans="1:11">
      <c r="A217" s="351">
        <f t="shared" si="6"/>
        <v>18</v>
      </c>
      <c r="B217" s="356" t="s">
        <v>9</v>
      </c>
      <c r="C217" s="258">
        <v>44760</v>
      </c>
      <c r="D217" s="353" t="s">
        <v>13</v>
      </c>
      <c r="E217" s="348">
        <v>0.39583333333333331</v>
      </c>
      <c r="F217" s="348">
        <v>0.79166666666666663</v>
      </c>
      <c r="G217" s="261"/>
      <c r="H217" s="86" t="str">
        <f t="shared" si="0"/>
        <v>9:30:00</v>
      </c>
      <c r="K217" s="326"/>
    </row>
    <row r="218" spans="1:11">
      <c r="A218" s="351">
        <f t="shared" si="6"/>
        <v>19</v>
      </c>
      <c r="B218" s="356" t="s">
        <v>9</v>
      </c>
      <c r="C218" s="258">
        <v>44761</v>
      </c>
      <c r="D218" s="353" t="s">
        <v>14</v>
      </c>
      <c r="E218" s="348">
        <v>0.39583333333333331</v>
      </c>
      <c r="F218" s="348">
        <v>0.79166666666666663</v>
      </c>
      <c r="G218" s="261"/>
      <c r="H218" s="86" t="str">
        <f t="shared" si="0"/>
        <v>9:30:00</v>
      </c>
      <c r="K218" s="326"/>
    </row>
    <row r="219" spans="1:11">
      <c r="A219" s="351">
        <f t="shared" si="6"/>
        <v>20</v>
      </c>
      <c r="B219" s="356" t="s">
        <v>9</v>
      </c>
      <c r="C219" s="258">
        <v>44762</v>
      </c>
      <c r="D219" s="353" t="s">
        <v>15</v>
      </c>
      <c r="E219" s="348">
        <v>0.39583333333333331</v>
      </c>
      <c r="F219" s="348">
        <v>0.79166666666666663</v>
      </c>
      <c r="G219" s="261"/>
      <c r="H219" s="86" t="str">
        <f t="shared" si="0"/>
        <v>9:30:00</v>
      </c>
      <c r="K219" s="326"/>
    </row>
    <row r="220" spans="1:11">
      <c r="A220" s="351">
        <f t="shared" si="6"/>
        <v>21</v>
      </c>
      <c r="B220" s="356" t="s">
        <v>9</v>
      </c>
      <c r="C220" s="258">
        <v>44763</v>
      </c>
      <c r="D220" s="353" t="s">
        <v>58</v>
      </c>
      <c r="E220" s="348">
        <v>0.40138888888888891</v>
      </c>
      <c r="F220" s="348">
        <v>0.79722222222222228</v>
      </c>
      <c r="G220" s="261"/>
      <c r="H220" s="86" t="str">
        <f t="shared" si="0"/>
        <v>9:30:00</v>
      </c>
      <c r="K220" s="326"/>
    </row>
    <row r="221" spans="1:11">
      <c r="A221" s="351">
        <f t="shared" si="6"/>
        <v>22</v>
      </c>
      <c r="B221" s="356" t="s">
        <v>9</v>
      </c>
      <c r="C221" s="258">
        <v>44764</v>
      </c>
      <c r="D221" s="353" t="s">
        <v>10</v>
      </c>
      <c r="E221" s="348">
        <v>0.39583333333333331</v>
      </c>
      <c r="F221" s="348">
        <v>0.79166666666666663</v>
      </c>
      <c r="G221" s="261"/>
      <c r="H221" s="86" t="str">
        <f t="shared" si="0"/>
        <v>9:30:00</v>
      </c>
      <c r="K221" s="326"/>
    </row>
    <row r="222" spans="1:11">
      <c r="A222" s="351">
        <f t="shared" si="6"/>
        <v>23</v>
      </c>
      <c r="B222" s="356" t="s">
        <v>9</v>
      </c>
      <c r="C222" s="262">
        <v>44765</v>
      </c>
      <c r="D222" s="263" t="s">
        <v>11</v>
      </c>
      <c r="E222" s="345">
        <v>0</v>
      </c>
      <c r="F222" s="345">
        <v>0</v>
      </c>
      <c r="G222" s="261"/>
      <c r="H222" s="86" t="str">
        <f t="shared" si="0"/>
        <v>0:00:00</v>
      </c>
      <c r="K222" s="326"/>
    </row>
    <row r="223" spans="1:11">
      <c r="A223" s="351">
        <f t="shared" si="6"/>
        <v>24</v>
      </c>
      <c r="B223" s="356" t="s">
        <v>9</v>
      </c>
      <c r="C223" s="262">
        <v>44766</v>
      </c>
      <c r="D223" s="263" t="s">
        <v>12</v>
      </c>
      <c r="E223" s="345">
        <v>0</v>
      </c>
      <c r="F223" s="345">
        <v>0</v>
      </c>
      <c r="G223" s="261"/>
      <c r="H223" s="86" t="str">
        <f t="shared" si="0"/>
        <v>0:00:00</v>
      </c>
      <c r="K223" s="326"/>
    </row>
    <row r="224" spans="1:11">
      <c r="A224" s="351">
        <f t="shared" si="6"/>
        <v>25</v>
      </c>
      <c r="B224" s="356" t="s">
        <v>9</v>
      </c>
      <c r="C224" s="258">
        <v>44767</v>
      </c>
      <c r="D224" s="353" t="s">
        <v>13</v>
      </c>
      <c r="E224" s="348">
        <v>0.39791666666666664</v>
      </c>
      <c r="F224" s="348">
        <v>0.80833333333333335</v>
      </c>
      <c r="G224" s="261"/>
      <c r="H224" s="86" t="str">
        <f t="shared" si="0"/>
        <v>9:51:00</v>
      </c>
      <c r="K224" s="326"/>
    </row>
    <row r="225" spans="1:11">
      <c r="A225" s="351">
        <f t="shared" si="6"/>
        <v>26</v>
      </c>
      <c r="B225" s="356" t="s">
        <v>9</v>
      </c>
      <c r="C225" s="258">
        <v>44768</v>
      </c>
      <c r="D225" s="353" t="s">
        <v>14</v>
      </c>
      <c r="E225" s="348">
        <v>0.40138888888888891</v>
      </c>
      <c r="F225" s="348">
        <v>0.80555555555555558</v>
      </c>
      <c r="G225" s="261"/>
      <c r="H225" s="86" t="str">
        <f t="shared" si="0"/>
        <v>9:42:00</v>
      </c>
      <c r="K225" s="326"/>
    </row>
    <row r="226" spans="1:11">
      <c r="A226" s="351">
        <f t="shared" si="6"/>
        <v>27</v>
      </c>
      <c r="B226" s="356" t="s">
        <v>9</v>
      </c>
      <c r="C226" s="258">
        <v>44769</v>
      </c>
      <c r="D226" s="353" t="s">
        <v>15</v>
      </c>
      <c r="E226" s="348">
        <v>0.39374999999999999</v>
      </c>
      <c r="F226" s="348">
        <v>0.80208333333333337</v>
      </c>
      <c r="G226" s="261"/>
      <c r="H226" s="86" t="str">
        <f t="shared" si="0"/>
        <v>9:48:00</v>
      </c>
      <c r="K226" s="326"/>
    </row>
    <row r="227" spans="1:11">
      <c r="A227" s="351">
        <f t="shared" si="6"/>
        <v>28</v>
      </c>
      <c r="B227" s="356" t="s">
        <v>9</v>
      </c>
      <c r="C227" s="258">
        <v>44770</v>
      </c>
      <c r="D227" s="353" t="s">
        <v>58</v>
      </c>
      <c r="E227" s="348">
        <v>0.40138888888888891</v>
      </c>
      <c r="F227" s="348">
        <v>0.79652777777777772</v>
      </c>
      <c r="G227" s="261"/>
      <c r="K227" s="326"/>
    </row>
    <row r="228" spans="1:11">
      <c r="A228" s="351">
        <f t="shared" si="6"/>
        <v>29</v>
      </c>
      <c r="B228" s="356" t="s">
        <v>9</v>
      </c>
      <c r="C228" s="258">
        <v>44771</v>
      </c>
      <c r="D228" s="353" t="s">
        <v>10</v>
      </c>
      <c r="E228" s="349">
        <v>0.40277777777777779</v>
      </c>
      <c r="F228" s="348">
        <v>0.79861111111111116</v>
      </c>
      <c r="G228" s="261"/>
      <c r="K228" s="326"/>
    </row>
    <row r="229" spans="1:11">
      <c r="A229" s="351">
        <f t="shared" si="6"/>
        <v>30</v>
      </c>
      <c r="B229" s="356" t="s">
        <v>9</v>
      </c>
      <c r="C229" s="262">
        <v>44772</v>
      </c>
      <c r="D229" s="263" t="s">
        <v>11</v>
      </c>
      <c r="E229" s="345">
        <v>0</v>
      </c>
      <c r="F229" s="345">
        <v>0</v>
      </c>
      <c r="G229" s="261"/>
      <c r="K229" s="326"/>
    </row>
    <row r="230" spans="1:11">
      <c r="A230" s="351">
        <f t="shared" si="6"/>
        <v>31</v>
      </c>
      <c r="B230" s="356" t="s">
        <v>9</v>
      </c>
      <c r="C230" s="262">
        <v>44773</v>
      </c>
      <c r="D230" s="263" t="s">
        <v>12</v>
      </c>
      <c r="E230" s="345">
        <v>0</v>
      </c>
      <c r="F230" s="345">
        <v>0</v>
      </c>
      <c r="G230" s="261"/>
      <c r="K230" s="326"/>
    </row>
    <row r="231" spans="1:11">
      <c r="K231" s="326"/>
    </row>
    <row r="232" spans="1:11">
      <c r="K232" s="326"/>
    </row>
    <row r="233" spans="1:11">
      <c r="K233" s="326"/>
    </row>
    <row r="234" spans="1:11">
      <c r="K234" s="326"/>
    </row>
    <row r="235" spans="1:11">
      <c r="K235" s="326"/>
    </row>
    <row r="236" spans="1:11">
      <c r="K236" s="326"/>
    </row>
    <row r="237" spans="1:11">
      <c r="K237" s="326"/>
    </row>
    <row r="238" spans="1:11">
      <c r="K238" s="326"/>
    </row>
    <row r="239" spans="1:11">
      <c r="K239" s="326"/>
    </row>
    <row r="240" spans="1:11">
      <c r="K240" s="326"/>
    </row>
    <row r="241" spans="11:11">
      <c r="K241" s="326"/>
    </row>
    <row r="242" spans="11:11">
      <c r="K242" s="326"/>
    </row>
    <row r="243" spans="11:11">
      <c r="K243" s="326"/>
    </row>
    <row r="244" spans="11:11">
      <c r="K244" s="326"/>
    </row>
    <row r="245" spans="11:11">
      <c r="K245" s="326"/>
    </row>
    <row r="246" spans="11:11">
      <c r="K246" s="326"/>
    </row>
    <row r="247" spans="11:11">
      <c r="K247" s="326"/>
    </row>
    <row r="248" spans="11:11">
      <c r="K248" s="326"/>
    </row>
    <row r="249" spans="11:11">
      <c r="K249" s="326"/>
    </row>
    <row r="250" spans="11:11">
      <c r="K250" s="326"/>
    </row>
    <row r="251" spans="11:11">
      <c r="K251" s="326"/>
    </row>
    <row r="252" spans="11:11">
      <c r="K252" s="326"/>
    </row>
    <row r="253" spans="11:11">
      <c r="K253" s="326"/>
    </row>
    <row r="254" spans="11:11">
      <c r="K254" s="326"/>
    </row>
    <row r="255" spans="11:11">
      <c r="K255" s="326"/>
    </row>
    <row r="256" spans="11:11">
      <c r="K256" s="326"/>
    </row>
    <row r="257" spans="11:11">
      <c r="K257" s="326"/>
    </row>
    <row r="258" spans="11:11">
      <c r="K258" s="326"/>
    </row>
    <row r="259" spans="11:11">
      <c r="K259" s="326"/>
    </row>
    <row r="260" spans="11:11">
      <c r="K260" s="326"/>
    </row>
    <row r="261" spans="11:11">
      <c r="K261" s="326"/>
    </row>
    <row r="262" spans="11:11">
      <c r="K262" s="326"/>
    </row>
    <row r="263" spans="11:11">
      <c r="K263" s="326"/>
    </row>
    <row r="264" spans="11:11">
      <c r="K264" s="326"/>
    </row>
    <row r="265" spans="11:11">
      <c r="K265" s="326"/>
    </row>
    <row r="266" spans="11:11">
      <c r="K266" s="326"/>
    </row>
    <row r="267" spans="11:11">
      <c r="K267" s="326"/>
    </row>
    <row r="268" spans="11:11">
      <c r="K268" s="326"/>
    </row>
    <row r="269" spans="11:11">
      <c r="K269" s="326"/>
    </row>
    <row r="270" spans="11:11">
      <c r="K270" s="326"/>
    </row>
    <row r="271" spans="11:11">
      <c r="K271" s="326"/>
    </row>
    <row r="272" spans="11:11">
      <c r="K272" s="326"/>
    </row>
    <row r="273" spans="11:11">
      <c r="K273" s="326"/>
    </row>
    <row r="274" spans="11:11">
      <c r="K274" s="326"/>
    </row>
    <row r="275" spans="11:11">
      <c r="K275" s="326"/>
    </row>
    <row r="276" spans="11:11">
      <c r="K276" s="326"/>
    </row>
    <row r="277" spans="11:11">
      <c r="K277" s="326"/>
    </row>
    <row r="278" spans="11:11">
      <c r="K278" s="326"/>
    </row>
    <row r="279" spans="11:11">
      <c r="K279" s="326"/>
    </row>
    <row r="280" spans="11:11">
      <c r="K280" s="326"/>
    </row>
    <row r="281" spans="11:11">
      <c r="K281" s="326"/>
    </row>
    <row r="282" spans="11:11">
      <c r="K282" s="326"/>
    </row>
    <row r="283" spans="11:11">
      <c r="K283" s="326"/>
    </row>
    <row r="284" spans="11:11">
      <c r="K284" s="326"/>
    </row>
    <row r="285" spans="11:11">
      <c r="K285" s="326"/>
    </row>
    <row r="286" spans="11:11">
      <c r="K286" s="326"/>
    </row>
    <row r="287" spans="11:11">
      <c r="K287" s="326"/>
    </row>
    <row r="288" spans="11:11">
      <c r="K288" s="326"/>
    </row>
    <row r="289" spans="11:11">
      <c r="K289" s="326"/>
    </row>
    <row r="290" spans="11:11">
      <c r="K290" s="326"/>
    </row>
    <row r="291" spans="11:11">
      <c r="K291" s="326"/>
    </row>
    <row r="292" spans="11:11">
      <c r="K292" s="326"/>
    </row>
    <row r="293" spans="11:11">
      <c r="K293" s="326"/>
    </row>
    <row r="294" spans="11:11">
      <c r="K294" s="326"/>
    </row>
    <row r="295" spans="11:11">
      <c r="K295" s="326"/>
    </row>
    <row r="296" spans="11:11">
      <c r="K296" s="326"/>
    </row>
    <row r="297" spans="11:11">
      <c r="K297" s="326"/>
    </row>
    <row r="298" spans="11:11">
      <c r="K298" s="326"/>
    </row>
    <row r="299" spans="11:11">
      <c r="K299" s="326"/>
    </row>
    <row r="300" spans="11:11">
      <c r="K300" s="326"/>
    </row>
    <row r="301" spans="11:11">
      <c r="K301" s="326"/>
    </row>
    <row r="302" spans="11:11">
      <c r="K302" s="326"/>
    </row>
    <row r="303" spans="11:11">
      <c r="K303" s="326"/>
    </row>
    <row r="304" spans="11:11">
      <c r="K304" s="326"/>
    </row>
    <row r="305" spans="11:11">
      <c r="K305" s="326"/>
    </row>
    <row r="306" spans="11:11">
      <c r="K306" s="326"/>
    </row>
    <row r="307" spans="11:11">
      <c r="K307" s="326"/>
    </row>
    <row r="308" spans="11:11">
      <c r="K308" s="326"/>
    </row>
    <row r="309" spans="11:11">
      <c r="K309" s="326"/>
    </row>
    <row r="310" spans="11:11">
      <c r="K310" s="326"/>
    </row>
    <row r="311" spans="11:11">
      <c r="K311" s="326"/>
    </row>
    <row r="312" spans="11:11">
      <c r="K312" s="326"/>
    </row>
    <row r="313" spans="11:11">
      <c r="K313" s="326"/>
    </row>
    <row r="314" spans="11:11">
      <c r="K314" s="326"/>
    </row>
    <row r="315" spans="11:11">
      <c r="K315" s="326"/>
    </row>
    <row r="316" spans="11:11">
      <c r="K316" s="326"/>
    </row>
    <row r="317" spans="11:11">
      <c r="K317" s="326"/>
    </row>
    <row r="318" spans="11:11">
      <c r="K318" s="326"/>
    </row>
    <row r="319" spans="11:11">
      <c r="K319" s="326"/>
    </row>
    <row r="320" spans="11:11">
      <c r="K320" s="326"/>
    </row>
    <row r="321" spans="11:11">
      <c r="K321" s="326"/>
    </row>
    <row r="322" spans="11:11">
      <c r="K322" s="326"/>
    </row>
    <row r="323" spans="11:11">
      <c r="K323" s="326"/>
    </row>
    <row r="324" spans="11:11">
      <c r="K324" s="326"/>
    </row>
    <row r="325" spans="11:11">
      <c r="K325" s="326"/>
    </row>
    <row r="326" spans="11:11">
      <c r="K326" s="326"/>
    </row>
    <row r="327" spans="11:11">
      <c r="K327" s="326"/>
    </row>
    <row r="328" spans="11:11">
      <c r="K328" s="326"/>
    </row>
    <row r="329" spans="11:11">
      <c r="K329" s="326"/>
    </row>
    <row r="330" spans="11:11">
      <c r="K330" s="326"/>
    </row>
    <row r="331" spans="11:11">
      <c r="K331" s="326"/>
    </row>
    <row r="332" spans="11:11">
      <c r="K332" s="326"/>
    </row>
    <row r="333" spans="11:11">
      <c r="K333" s="326"/>
    </row>
    <row r="334" spans="11:11">
      <c r="K334" s="326"/>
    </row>
    <row r="335" spans="11:11">
      <c r="K335" s="326"/>
    </row>
    <row r="336" spans="11:11">
      <c r="K336" s="326"/>
    </row>
    <row r="337" spans="11:11">
      <c r="K337" s="326"/>
    </row>
    <row r="338" spans="11:11">
      <c r="K338" s="326"/>
    </row>
    <row r="339" spans="11:11">
      <c r="K339" s="326"/>
    </row>
    <row r="340" spans="11:11">
      <c r="K340" s="326"/>
    </row>
    <row r="341" spans="11:11">
      <c r="K341" s="326"/>
    </row>
    <row r="342" spans="11:11">
      <c r="K342" s="326"/>
    </row>
    <row r="343" spans="11:11">
      <c r="K343" s="326"/>
    </row>
    <row r="344" spans="11:11">
      <c r="K344" s="326"/>
    </row>
    <row r="345" spans="11:11">
      <c r="K345" s="326"/>
    </row>
    <row r="346" spans="11:11">
      <c r="K346" s="326"/>
    </row>
    <row r="347" spans="11:11">
      <c r="K347" s="326"/>
    </row>
    <row r="348" spans="11:11">
      <c r="K348" s="326"/>
    </row>
    <row r="349" spans="11:11">
      <c r="K349" s="326"/>
    </row>
    <row r="350" spans="11:11">
      <c r="K350" s="326"/>
    </row>
    <row r="351" spans="11:11">
      <c r="K351" s="326"/>
    </row>
    <row r="352" spans="11:11">
      <c r="K352" s="326"/>
    </row>
    <row r="353" spans="11:11">
      <c r="K353" s="326"/>
    </row>
    <row r="354" spans="11:11">
      <c r="K354" s="326"/>
    </row>
    <row r="355" spans="11:11">
      <c r="K355" s="326"/>
    </row>
    <row r="356" spans="11:11">
      <c r="K356" s="326"/>
    </row>
    <row r="357" spans="11:11">
      <c r="K357" s="326"/>
    </row>
    <row r="358" spans="11:11">
      <c r="K358" s="326"/>
    </row>
    <row r="359" spans="11:11">
      <c r="K359" s="326"/>
    </row>
    <row r="360" spans="11:11">
      <c r="K360" s="326"/>
    </row>
    <row r="361" spans="11:11">
      <c r="K361" s="326"/>
    </row>
    <row r="362" spans="11:11">
      <c r="K362" s="326"/>
    </row>
    <row r="363" spans="11:11">
      <c r="K363" s="326"/>
    </row>
    <row r="364" spans="11:11">
      <c r="K364" s="326"/>
    </row>
    <row r="365" spans="11:11">
      <c r="K365" s="326"/>
    </row>
    <row r="366" spans="11:11">
      <c r="K366" s="326"/>
    </row>
    <row r="367" spans="11:11">
      <c r="K367" s="326"/>
    </row>
    <row r="368" spans="11:11">
      <c r="K368" s="326"/>
    </row>
    <row r="369" spans="11:11">
      <c r="K369" s="326"/>
    </row>
    <row r="370" spans="11:11">
      <c r="K370" s="326"/>
    </row>
    <row r="371" spans="11:11">
      <c r="K371" s="326"/>
    </row>
    <row r="372" spans="11:11">
      <c r="K372" s="326"/>
    </row>
    <row r="373" spans="11:11">
      <c r="K373" s="326"/>
    </row>
    <row r="374" spans="11:11">
      <c r="K374" s="326"/>
    </row>
    <row r="375" spans="11:11">
      <c r="K375" s="326"/>
    </row>
    <row r="376" spans="11:11">
      <c r="K376" s="326"/>
    </row>
    <row r="377" spans="11:11">
      <c r="K377" s="326"/>
    </row>
    <row r="378" spans="11:11">
      <c r="K378" s="326"/>
    </row>
    <row r="379" spans="11:11">
      <c r="K379" s="326"/>
    </row>
    <row r="380" spans="11:11">
      <c r="K380" s="326"/>
    </row>
    <row r="381" spans="11:11">
      <c r="K381" s="326"/>
    </row>
    <row r="382" spans="11:11">
      <c r="K382" s="326"/>
    </row>
    <row r="383" spans="11:11">
      <c r="K383" s="326"/>
    </row>
    <row r="384" spans="11:11">
      <c r="K384" s="326"/>
    </row>
    <row r="385" spans="11:11">
      <c r="K385" s="326"/>
    </row>
    <row r="386" spans="11:11">
      <c r="K386" s="326"/>
    </row>
    <row r="387" spans="11:11">
      <c r="K387" s="326"/>
    </row>
    <row r="388" spans="11:11">
      <c r="K388" s="326"/>
    </row>
    <row r="389" spans="11:11">
      <c r="K389" s="326"/>
    </row>
    <row r="390" spans="11:11">
      <c r="K390" s="326"/>
    </row>
    <row r="391" spans="11:11">
      <c r="K391" s="326"/>
    </row>
    <row r="392" spans="11:11">
      <c r="K392" s="326"/>
    </row>
    <row r="393" spans="11:11">
      <c r="K393" s="326"/>
    </row>
    <row r="394" spans="11:11">
      <c r="K394" s="326"/>
    </row>
    <row r="395" spans="11:11">
      <c r="K395" s="326"/>
    </row>
    <row r="396" spans="11:11">
      <c r="K396" s="326"/>
    </row>
    <row r="397" spans="11:11">
      <c r="K397" s="326"/>
    </row>
    <row r="398" spans="11:11">
      <c r="K398" s="326"/>
    </row>
    <row r="399" spans="11:11">
      <c r="K399" s="326"/>
    </row>
    <row r="400" spans="11:11">
      <c r="K400" s="326"/>
    </row>
    <row r="401" spans="11:11">
      <c r="K401" s="326"/>
    </row>
    <row r="402" spans="11:11">
      <c r="K402" s="326"/>
    </row>
    <row r="403" spans="11:11">
      <c r="K403" s="326"/>
    </row>
    <row r="404" spans="11:11">
      <c r="K404" s="326"/>
    </row>
    <row r="405" spans="11:11">
      <c r="K405" s="326"/>
    </row>
    <row r="406" spans="11:11">
      <c r="K406" s="326"/>
    </row>
    <row r="407" spans="11:11">
      <c r="K407" s="326"/>
    </row>
    <row r="408" spans="11:11">
      <c r="K408" s="326"/>
    </row>
    <row r="409" spans="11:11">
      <c r="K409" s="326"/>
    </row>
    <row r="410" spans="11:11">
      <c r="K410" s="326"/>
    </row>
    <row r="411" spans="11:11">
      <c r="K411" s="326"/>
    </row>
    <row r="412" spans="11:11">
      <c r="K412" s="326"/>
    </row>
    <row r="413" spans="11:11">
      <c r="K413" s="326"/>
    </row>
    <row r="414" spans="11:11">
      <c r="K414" s="326"/>
    </row>
    <row r="415" spans="11:11">
      <c r="K415" s="326"/>
    </row>
    <row r="416" spans="11:11">
      <c r="K416" s="326"/>
    </row>
    <row r="417" spans="11:11">
      <c r="K417" s="326"/>
    </row>
    <row r="418" spans="11:11">
      <c r="K418" s="326"/>
    </row>
    <row r="419" spans="11:11">
      <c r="K419" s="326"/>
    </row>
    <row r="420" spans="11:11">
      <c r="K420" s="326"/>
    </row>
    <row r="421" spans="11:11">
      <c r="K421" s="326"/>
    </row>
    <row r="422" spans="11:11">
      <c r="K422" s="326"/>
    </row>
    <row r="423" spans="11:11">
      <c r="K423" s="326"/>
    </row>
    <row r="424" spans="11:11">
      <c r="K424" s="326"/>
    </row>
    <row r="425" spans="11:11">
      <c r="K425" s="326"/>
    </row>
    <row r="426" spans="11:11">
      <c r="K426" s="326"/>
    </row>
    <row r="427" spans="11:11">
      <c r="K427" s="326"/>
    </row>
    <row r="428" spans="11:11">
      <c r="K428" s="326"/>
    </row>
    <row r="429" spans="11:11">
      <c r="K429" s="326"/>
    </row>
    <row r="430" spans="11:11">
      <c r="K430" s="326"/>
    </row>
    <row r="431" spans="11:11">
      <c r="K431" s="326"/>
    </row>
    <row r="432" spans="11:11">
      <c r="K432" s="326"/>
    </row>
    <row r="433" spans="11:11">
      <c r="K433" s="326"/>
    </row>
    <row r="434" spans="11:11">
      <c r="K434" s="326"/>
    </row>
    <row r="435" spans="11:11">
      <c r="K435" s="326"/>
    </row>
    <row r="436" spans="11:11">
      <c r="K436" s="326"/>
    </row>
    <row r="437" spans="11:11">
      <c r="K437" s="326"/>
    </row>
    <row r="438" spans="11:11">
      <c r="K438" s="326"/>
    </row>
    <row r="439" spans="11:11">
      <c r="K439" s="326"/>
    </row>
    <row r="440" spans="11:11">
      <c r="K440" s="326"/>
    </row>
    <row r="441" spans="11:11">
      <c r="K441" s="326"/>
    </row>
    <row r="442" spans="11:11">
      <c r="K442" s="326"/>
    </row>
    <row r="443" spans="11:11">
      <c r="K443" s="326"/>
    </row>
    <row r="444" spans="11:11">
      <c r="K444" s="326"/>
    </row>
    <row r="445" spans="11:11">
      <c r="K445" s="326"/>
    </row>
    <row r="446" spans="11:11">
      <c r="K446" s="326"/>
    </row>
    <row r="447" spans="11:11">
      <c r="K447" s="326"/>
    </row>
    <row r="448" spans="11:11">
      <c r="K448" s="326"/>
    </row>
    <row r="449" spans="11:11">
      <c r="K449" s="326"/>
    </row>
    <row r="450" spans="11:11">
      <c r="K450" s="326"/>
    </row>
    <row r="451" spans="11:11">
      <c r="K451" s="326"/>
    </row>
    <row r="452" spans="11:11">
      <c r="K452" s="326"/>
    </row>
    <row r="453" spans="11:11">
      <c r="K453" s="326"/>
    </row>
    <row r="454" spans="11:11">
      <c r="K454" s="326"/>
    </row>
    <row r="455" spans="11:11">
      <c r="K455" s="326"/>
    </row>
    <row r="456" spans="11:11">
      <c r="K456" s="326"/>
    </row>
    <row r="457" spans="11:11">
      <c r="K457" s="326"/>
    </row>
    <row r="458" spans="11:11">
      <c r="K458" s="326"/>
    </row>
    <row r="459" spans="11:11">
      <c r="K459" s="326"/>
    </row>
    <row r="460" spans="11:11">
      <c r="K460" s="326"/>
    </row>
    <row r="461" spans="11:11">
      <c r="K461" s="326"/>
    </row>
    <row r="462" spans="11:11">
      <c r="K462" s="326"/>
    </row>
    <row r="463" spans="11:11">
      <c r="K463" s="326"/>
    </row>
    <row r="464" spans="11:11">
      <c r="K464" s="326"/>
    </row>
    <row r="465" spans="11:11">
      <c r="K465" s="326"/>
    </row>
    <row r="466" spans="11:11">
      <c r="K466" s="326"/>
    </row>
    <row r="467" spans="11:11">
      <c r="K467" s="326"/>
    </row>
    <row r="468" spans="11:11">
      <c r="K468" s="326"/>
    </row>
    <row r="469" spans="11:11">
      <c r="K469" s="326"/>
    </row>
    <row r="470" spans="11:11">
      <c r="K470" s="326"/>
    </row>
    <row r="471" spans="11:11">
      <c r="K471" s="326"/>
    </row>
    <row r="472" spans="11:11">
      <c r="K472" s="326"/>
    </row>
    <row r="473" spans="11:11">
      <c r="K473" s="326"/>
    </row>
    <row r="474" spans="11:11">
      <c r="K474" s="326"/>
    </row>
    <row r="475" spans="11:11">
      <c r="K475" s="326"/>
    </row>
    <row r="476" spans="11:11">
      <c r="K476" s="326"/>
    </row>
    <row r="477" spans="11:11">
      <c r="K477" s="326"/>
    </row>
    <row r="478" spans="11:11">
      <c r="K478" s="326"/>
    </row>
    <row r="479" spans="11:11">
      <c r="K479" s="326"/>
    </row>
    <row r="480" spans="11:11">
      <c r="K480" s="326"/>
    </row>
    <row r="481" spans="11:11">
      <c r="K481" s="326"/>
    </row>
    <row r="482" spans="11:11">
      <c r="K482" s="326"/>
    </row>
    <row r="483" spans="11:11">
      <c r="K483" s="326"/>
    </row>
    <row r="484" spans="11:11">
      <c r="K484" s="326"/>
    </row>
    <row r="485" spans="11:11">
      <c r="K485" s="326"/>
    </row>
    <row r="486" spans="11:11">
      <c r="K486" s="326"/>
    </row>
    <row r="487" spans="11:11">
      <c r="K487" s="326"/>
    </row>
    <row r="488" spans="11:11">
      <c r="K488" s="326"/>
    </row>
    <row r="489" spans="11:11">
      <c r="K489" s="326"/>
    </row>
    <row r="490" spans="11:11">
      <c r="K490" s="326"/>
    </row>
    <row r="491" spans="11:11">
      <c r="K491" s="326"/>
    </row>
    <row r="492" spans="11:11">
      <c r="K492" s="326"/>
    </row>
    <row r="493" spans="11:11">
      <c r="K493" s="326"/>
    </row>
    <row r="494" spans="11:11">
      <c r="K494" s="326"/>
    </row>
    <row r="495" spans="11:11">
      <c r="K495" s="326"/>
    </row>
    <row r="496" spans="11:11">
      <c r="K496" s="326"/>
    </row>
    <row r="497" spans="11:11">
      <c r="K497" s="326"/>
    </row>
    <row r="498" spans="11:11">
      <c r="K498" s="326"/>
    </row>
    <row r="499" spans="11:11">
      <c r="K499" s="326"/>
    </row>
    <row r="500" spans="11:11">
      <c r="K500" s="326"/>
    </row>
    <row r="501" spans="11:11">
      <c r="K501" s="326"/>
    </row>
    <row r="502" spans="11:11">
      <c r="K502" s="326"/>
    </row>
    <row r="503" spans="11:11">
      <c r="K503" s="326"/>
    </row>
    <row r="504" spans="11:11">
      <c r="K504" s="326"/>
    </row>
    <row r="505" spans="11:11">
      <c r="K505" s="326"/>
    </row>
    <row r="506" spans="11:11">
      <c r="K506" s="326"/>
    </row>
    <row r="507" spans="11:11">
      <c r="K507" s="326"/>
    </row>
    <row r="508" spans="11:11">
      <c r="K508" s="326"/>
    </row>
    <row r="509" spans="11:11">
      <c r="K509" s="326"/>
    </row>
    <row r="510" spans="11:11">
      <c r="K510" s="326"/>
    </row>
    <row r="511" spans="11:11">
      <c r="K511" s="326"/>
    </row>
    <row r="512" spans="11:11">
      <c r="K512" s="326"/>
    </row>
    <row r="513" spans="11:11">
      <c r="K513" s="326"/>
    </row>
    <row r="514" spans="11:11">
      <c r="K514" s="326"/>
    </row>
    <row r="515" spans="11:11">
      <c r="K515" s="326"/>
    </row>
    <row r="516" spans="11:11">
      <c r="K516" s="326"/>
    </row>
    <row r="517" spans="11:11">
      <c r="K517" s="326"/>
    </row>
    <row r="518" spans="11:11">
      <c r="K518" s="326"/>
    </row>
    <row r="519" spans="11:11">
      <c r="K519" s="326"/>
    </row>
    <row r="520" spans="11:11">
      <c r="K520" s="326"/>
    </row>
    <row r="521" spans="11:11">
      <c r="K521" s="326"/>
    </row>
    <row r="522" spans="11:11">
      <c r="K522" s="326"/>
    </row>
    <row r="523" spans="11:11">
      <c r="K523" s="326"/>
    </row>
    <row r="524" spans="11:11">
      <c r="K524" s="326"/>
    </row>
    <row r="525" spans="11:11">
      <c r="K525" s="326"/>
    </row>
    <row r="526" spans="11:11">
      <c r="K526" s="326"/>
    </row>
    <row r="527" spans="11:11">
      <c r="K527" s="326"/>
    </row>
    <row r="528" spans="11:11">
      <c r="K528" s="326"/>
    </row>
    <row r="529" spans="11:11">
      <c r="K529" s="326"/>
    </row>
    <row r="530" spans="11:11">
      <c r="K530" s="326"/>
    </row>
    <row r="531" spans="11:11">
      <c r="K531" s="326"/>
    </row>
    <row r="532" spans="11:11">
      <c r="K532" s="326"/>
    </row>
    <row r="533" spans="11:11">
      <c r="K533" s="326"/>
    </row>
    <row r="534" spans="11:11">
      <c r="K534" s="326"/>
    </row>
    <row r="535" spans="11:11">
      <c r="K535" s="326"/>
    </row>
    <row r="536" spans="11:11">
      <c r="K536" s="326"/>
    </row>
    <row r="537" spans="11:11">
      <c r="K537" s="326"/>
    </row>
    <row r="538" spans="11:11">
      <c r="K538" s="326"/>
    </row>
    <row r="539" spans="11:11">
      <c r="K539" s="326"/>
    </row>
    <row r="540" spans="11:11">
      <c r="K540" s="326"/>
    </row>
    <row r="541" spans="11:11">
      <c r="K541" s="326"/>
    </row>
    <row r="542" spans="11:11">
      <c r="K542" s="326"/>
    </row>
    <row r="543" spans="11:11">
      <c r="K543" s="326"/>
    </row>
    <row r="544" spans="11:11">
      <c r="K544" s="326"/>
    </row>
    <row r="545" spans="11:11">
      <c r="K545" s="326"/>
    </row>
    <row r="546" spans="11:11">
      <c r="K546" s="326"/>
    </row>
    <row r="547" spans="11:11">
      <c r="K547" s="326"/>
    </row>
    <row r="548" spans="11:11">
      <c r="K548" s="326"/>
    </row>
    <row r="549" spans="11:11">
      <c r="K549" s="326"/>
    </row>
    <row r="550" spans="11:11">
      <c r="K550" s="326"/>
    </row>
    <row r="551" spans="11:11">
      <c r="K551" s="326"/>
    </row>
    <row r="552" spans="11:11">
      <c r="K552" s="326"/>
    </row>
    <row r="553" spans="11:11">
      <c r="K553" s="326"/>
    </row>
    <row r="554" spans="11:11">
      <c r="K554" s="326"/>
    </row>
    <row r="555" spans="11:11">
      <c r="K555" s="326"/>
    </row>
    <row r="556" spans="11:11">
      <c r="K556" s="326"/>
    </row>
    <row r="557" spans="11:11">
      <c r="K557" s="326"/>
    </row>
    <row r="558" spans="11:11">
      <c r="K558" s="326"/>
    </row>
    <row r="559" spans="11:11">
      <c r="K559" s="326"/>
    </row>
    <row r="560" spans="11:11">
      <c r="K560" s="326"/>
    </row>
    <row r="561" spans="11:11">
      <c r="K561" s="326"/>
    </row>
    <row r="562" spans="11:11">
      <c r="K562" s="326"/>
    </row>
    <row r="563" spans="11:11">
      <c r="K563" s="326"/>
    </row>
    <row r="564" spans="11:11">
      <c r="K564" s="326"/>
    </row>
    <row r="565" spans="11:11">
      <c r="K565" s="326"/>
    </row>
    <row r="566" spans="11:11">
      <c r="K566" s="326"/>
    </row>
    <row r="567" spans="11:11">
      <c r="K567" s="326"/>
    </row>
    <row r="568" spans="11:11">
      <c r="K568" s="326"/>
    </row>
    <row r="569" spans="11:11">
      <c r="K569" s="326"/>
    </row>
    <row r="570" spans="11:11">
      <c r="K570" s="326"/>
    </row>
    <row r="571" spans="11:11">
      <c r="K571" s="326"/>
    </row>
    <row r="572" spans="11:11">
      <c r="K572" s="326"/>
    </row>
    <row r="573" spans="11:11">
      <c r="K573" s="326"/>
    </row>
    <row r="574" spans="11:11">
      <c r="K574" s="326"/>
    </row>
    <row r="575" spans="11:11">
      <c r="K575" s="326"/>
    </row>
    <row r="576" spans="11:11">
      <c r="K576" s="326"/>
    </row>
    <row r="577" spans="11:11">
      <c r="K577" s="326"/>
    </row>
    <row r="578" spans="11:11">
      <c r="K578" s="326"/>
    </row>
    <row r="579" spans="11:11">
      <c r="K579" s="326"/>
    </row>
    <row r="580" spans="11:11">
      <c r="K580" s="326"/>
    </row>
    <row r="581" spans="11:11">
      <c r="K581" s="326"/>
    </row>
    <row r="582" spans="11:11">
      <c r="K582" s="326"/>
    </row>
    <row r="583" spans="11:11">
      <c r="K583" s="326"/>
    </row>
    <row r="584" spans="11:11">
      <c r="K584" s="326"/>
    </row>
    <row r="585" spans="11:11">
      <c r="K585" s="326"/>
    </row>
    <row r="586" spans="11:11">
      <c r="K586" s="326"/>
    </row>
    <row r="587" spans="11:11">
      <c r="K587" s="326"/>
    </row>
    <row r="588" spans="11:11">
      <c r="K588" s="326"/>
    </row>
    <row r="589" spans="11:11">
      <c r="K589" s="326"/>
    </row>
    <row r="590" spans="11:11">
      <c r="K590" s="326"/>
    </row>
    <row r="591" spans="11:11">
      <c r="K591" s="326"/>
    </row>
    <row r="592" spans="11:11">
      <c r="K592" s="326"/>
    </row>
    <row r="593" spans="11:11">
      <c r="K593" s="326"/>
    </row>
    <row r="594" spans="11:11">
      <c r="K594" s="326"/>
    </row>
    <row r="595" spans="11:11">
      <c r="K595" s="326"/>
    </row>
    <row r="596" spans="11:11">
      <c r="K596" s="326"/>
    </row>
    <row r="597" spans="11:11">
      <c r="K597" s="326"/>
    </row>
    <row r="598" spans="11:11">
      <c r="K598" s="326"/>
    </row>
    <row r="599" spans="11:11">
      <c r="K599" s="326"/>
    </row>
    <row r="600" spans="11:11">
      <c r="K600" s="326"/>
    </row>
    <row r="601" spans="11:11">
      <c r="K601" s="326"/>
    </row>
    <row r="602" spans="11:11">
      <c r="K602" s="326"/>
    </row>
    <row r="603" spans="11:11">
      <c r="K603" s="326"/>
    </row>
    <row r="604" spans="11:11">
      <c r="K604" s="326"/>
    </row>
    <row r="605" spans="11:11">
      <c r="K605" s="326"/>
    </row>
    <row r="606" spans="11:11">
      <c r="K606" s="326"/>
    </row>
    <row r="607" spans="11:11">
      <c r="K607" s="326"/>
    </row>
    <row r="608" spans="11:11">
      <c r="K608" s="326"/>
    </row>
    <row r="609" spans="11:11">
      <c r="K609" s="326"/>
    </row>
    <row r="610" spans="11:11">
      <c r="K610" s="326"/>
    </row>
    <row r="611" spans="11:11">
      <c r="K611" s="326"/>
    </row>
    <row r="612" spans="11:11">
      <c r="K612" s="326"/>
    </row>
    <row r="613" spans="11:11">
      <c r="K613" s="326"/>
    </row>
    <row r="614" spans="11:11">
      <c r="K614" s="326"/>
    </row>
    <row r="615" spans="11:11">
      <c r="K615" s="326"/>
    </row>
    <row r="616" spans="11:11">
      <c r="K616" s="326"/>
    </row>
    <row r="617" spans="11:11">
      <c r="K617" s="326"/>
    </row>
    <row r="618" spans="11:11">
      <c r="K618" s="326"/>
    </row>
    <row r="619" spans="11:11">
      <c r="K619" s="326"/>
    </row>
    <row r="620" spans="11:11">
      <c r="K620" s="326"/>
    </row>
    <row r="621" spans="11:11">
      <c r="K621" s="326"/>
    </row>
    <row r="622" spans="11:11">
      <c r="K622" s="326"/>
    </row>
    <row r="623" spans="11:11">
      <c r="K623" s="326"/>
    </row>
    <row r="624" spans="11:11">
      <c r="K624" s="326"/>
    </row>
    <row r="625" spans="11:11">
      <c r="K625" s="326"/>
    </row>
    <row r="626" spans="11:11">
      <c r="K626" s="326"/>
    </row>
    <row r="627" spans="11:11">
      <c r="K627" s="326"/>
    </row>
    <row r="628" spans="11:11">
      <c r="K628" s="326"/>
    </row>
    <row r="629" spans="11:11">
      <c r="K629" s="326"/>
    </row>
    <row r="630" spans="11:11">
      <c r="K630" s="326"/>
    </row>
    <row r="631" spans="11:11">
      <c r="K631" s="326"/>
    </row>
    <row r="632" spans="11:11">
      <c r="K632" s="326"/>
    </row>
    <row r="633" spans="11:11">
      <c r="K633" s="326"/>
    </row>
    <row r="634" spans="11:11">
      <c r="K634" s="326"/>
    </row>
    <row r="635" spans="11:11">
      <c r="K635" s="326"/>
    </row>
    <row r="636" spans="11:11">
      <c r="K636" s="326"/>
    </row>
    <row r="637" spans="11:11">
      <c r="K637" s="326"/>
    </row>
    <row r="638" spans="11:11">
      <c r="K638" s="326"/>
    </row>
    <row r="639" spans="11:11">
      <c r="K639" s="326"/>
    </row>
    <row r="640" spans="11:11">
      <c r="K640" s="326"/>
    </row>
    <row r="641" spans="11:11">
      <c r="K641" s="326"/>
    </row>
    <row r="642" spans="11:11">
      <c r="K642" s="326"/>
    </row>
    <row r="643" spans="11:11">
      <c r="K643" s="326"/>
    </row>
    <row r="644" spans="11:11">
      <c r="K644" s="326"/>
    </row>
    <row r="645" spans="11:11">
      <c r="K645" s="326"/>
    </row>
    <row r="646" spans="11:11">
      <c r="K646" s="326"/>
    </row>
    <row r="647" spans="11:11">
      <c r="K647" s="326"/>
    </row>
    <row r="648" spans="11:11">
      <c r="K648" s="326"/>
    </row>
    <row r="649" spans="11:11">
      <c r="K649" s="326"/>
    </row>
    <row r="650" spans="11:11">
      <c r="K650" s="326"/>
    </row>
    <row r="651" spans="11:11">
      <c r="K651" s="326"/>
    </row>
    <row r="652" spans="11:11">
      <c r="K652" s="326"/>
    </row>
    <row r="653" spans="11:11">
      <c r="K653" s="326"/>
    </row>
    <row r="654" spans="11:11">
      <c r="K654" s="326"/>
    </row>
    <row r="655" spans="11:11">
      <c r="K655" s="326"/>
    </row>
    <row r="656" spans="11:11">
      <c r="K656" s="326"/>
    </row>
    <row r="657" spans="11:11">
      <c r="K657" s="326"/>
    </row>
    <row r="658" spans="11:11">
      <c r="K658" s="326"/>
    </row>
    <row r="659" spans="11:11">
      <c r="K659" s="326"/>
    </row>
    <row r="660" spans="11:11">
      <c r="K660" s="326"/>
    </row>
    <row r="661" spans="11:11">
      <c r="K661" s="326"/>
    </row>
    <row r="662" spans="11:11">
      <c r="K662" s="326"/>
    </row>
    <row r="663" spans="11:11">
      <c r="K663" s="326"/>
    </row>
    <row r="664" spans="11:11">
      <c r="K664" s="326"/>
    </row>
    <row r="665" spans="11:11">
      <c r="K665" s="326"/>
    </row>
    <row r="666" spans="11:11">
      <c r="K666" s="326"/>
    </row>
    <row r="667" spans="11:11">
      <c r="K667" s="326"/>
    </row>
    <row r="668" spans="11:11">
      <c r="K668" s="326"/>
    </row>
    <row r="669" spans="11:11">
      <c r="K669" s="326"/>
    </row>
    <row r="670" spans="11:11">
      <c r="K670" s="326"/>
    </row>
    <row r="671" spans="11:11">
      <c r="K671" s="326"/>
    </row>
    <row r="672" spans="11:11">
      <c r="K672" s="326"/>
    </row>
    <row r="673" spans="11:11">
      <c r="K673" s="326"/>
    </row>
    <row r="674" spans="11:11">
      <c r="K674" s="326"/>
    </row>
    <row r="675" spans="11:11">
      <c r="K675" s="326"/>
    </row>
    <row r="676" spans="11:11">
      <c r="K676" s="326"/>
    </row>
    <row r="677" spans="11:11">
      <c r="K677" s="326"/>
    </row>
    <row r="678" spans="11:11">
      <c r="K678" s="326"/>
    </row>
    <row r="679" spans="11:11">
      <c r="K679" s="326"/>
    </row>
    <row r="680" spans="11:11">
      <c r="K680" s="326"/>
    </row>
    <row r="681" spans="11:11">
      <c r="K681" s="326"/>
    </row>
    <row r="682" spans="11:11">
      <c r="K682" s="326"/>
    </row>
    <row r="683" spans="11:11">
      <c r="K683" s="326"/>
    </row>
    <row r="684" spans="11:11">
      <c r="K684" s="326"/>
    </row>
    <row r="685" spans="11:11">
      <c r="K685" s="326"/>
    </row>
    <row r="686" spans="11:11">
      <c r="K686" s="326"/>
    </row>
    <row r="687" spans="11:11">
      <c r="K687" s="326"/>
    </row>
    <row r="688" spans="11:11">
      <c r="K688" s="326"/>
    </row>
    <row r="689" spans="11:11">
      <c r="K689" s="326"/>
    </row>
    <row r="690" spans="11:11">
      <c r="K690" s="326"/>
    </row>
    <row r="691" spans="11:11">
      <c r="K691" s="326"/>
    </row>
    <row r="692" spans="11:11">
      <c r="K692" s="326"/>
    </row>
    <row r="693" spans="11:11">
      <c r="K693" s="326"/>
    </row>
    <row r="694" spans="11:11">
      <c r="K694" s="326"/>
    </row>
    <row r="695" spans="11:11">
      <c r="K695" s="326"/>
    </row>
    <row r="696" spans="11:11">
      <c r="K696" s="326"/>
    </row>
    <row r="697" spans="11:11">
      <c r="K697" s="326"/>
    </row>
    <row r="698" spans="11:11">
      <c r="K698" s="326"/>
    </row>
    <row r="699" spans="11:11">
      <c r="K699" s="326"/>
    </row>
    <row r="700" spans="11:11">
      <c r="K700" s="326"/>
    </row>
    <row r="701" spans="11:11">
      <c r="K701" s="326"/>
    </row>
    <row r="702" spans="11:11">
      <c r="K702" s="326"/>
    </row>
    <row r="703" spans="11:11">
      <c r="K703" s="326"/>
    </row>
    <row r="704" spans="11:11">
      <c r="K704" s="326"/>
    </row>
    <row r="705" spans="11:11">
      <c r="K705" s="326"/>
    </row>
    <row r="706" spans="11:11">
      <c r="K706" s="326"/>
    </row>
    <row r="707" spans="11:11">
      <c r="K707" s="326"/>
    </row>
    <row r="708" spans="11:11">
      <c r="K708" s="326"/>
    </row>
    <row r="709" spans="11:11">
      <c r="K709" s="326"/>
    </row>
    <row r="710" spans="11:11">
      <c r="K710" s="326"/>
    </row>
    <row r="711" spans="11:11">
      <c r="K711" s="326"/>
    </row>
    <row r="712" spans="11:11">
      <c r="K712" s="326"/>
    </row>
    <row r="713" spans="11:11">
      <c r="K713" s="326"/>
    </row>
    <row r="714" spans="11:11">
      <c r="K714" s="326"/>
    </row>
    <row r="715" spans="11:11">
      <c r="K715" s="326"/>
    </row>
    <row r="716" spans="11:11">
      <c r="K716" s="326"/>
    </row>
    <row r="717" spans="11:11">
      <c r="K717" s="326"/>
    </row>
    <row r="718" spans="11:11">
      <c r="K718" s="326"/>
    </row>
    <row r="719" spans="11:11">
      <c r="K719" s="326"/>
    </row>
    <row r="720" spans="11:11">
      <c r="K720" s="326"/>
    </row>
    <row r="721" spans="11:11">
      <c r="K721" s="326"/>
    </row>
    <row r="722" spans="11:11">
      <c r="K722" s="326"/>
    </row>
    <row r="723" spans="11:11">
      <c r="K723" s="326"/>
    </row>
    <row r="724" spans="11:11">
      <c r="K724" s="326"/>
    </row>
    <row r="725" spans="11:11">
      <c r="K725" s="326"/>
    </row>
    <row r="726" spans="11:11">
      <c r="K726" s="326"/>
    </row>
    <row r="727" spans="11:11">
      <c r="K727" s="326"/>
    </row>
    <row r="728" spans="11:11">
      <c r="K728" s="326"/>
    </row>
    <row r="729" spans="11:11">
      <c r="K729" s="326"/>
    </row>
    <row r="730" spans="11:11">
      <c r="K730" s="326"/>
    </row>
    <row r="731" spans="11:11">
      <c r="K731" s="326"/>
    </row>
    <row r="732" spans="11:11">
      <c r="K732" s="326"/>
    </row>
    <row r="733" spans="11:11">
      <c r="K733" s="326"/>
    </row>
    <row r="734" spans="11:11">
      <c r="K734" s="326"/>
    </row>
    <row r="735" spans="11:11">
      <c r="K735" s="326"/>
    </row>
    <row r="736" spans="11:11">
      <c r="K736" s="326"/>
    </row>
    <row r="737" spans="11:11">
      <c r="K737" s="326"/>
    </row>
    <row r="738" spans="11:11">
      <c r="K738" s="326"/>
    </row>
    <row r="739" spans="11:11">
      <c r="K739" s="326"/>
    </row>
    <row r="740" spans="11:11">
      <c r="K740" s="326"/>
    </row>
    <row r="741" spans="11:11">
      <c r="K741" s="326"/>
    </row>
    <row r="742" spans="11:11">
      <c r="K742" s="326"/>
    </row>
    <row r="743" spans="11:11">
      <c r="K743" s="326"/>
    </row>
    <row r="744" spans="11:11">
      <c r="K744" s="326"/>
    </row>
    <row r="745" spans="11:11">
      <c r="K745" s="326"/>
    </row>
    <row r="746" spans="11:11">
      <c r="K746" s="326"/>
    </row>
    <row r="747" spans="11:11">
      <c r="K747" s="326"/>
    </row>
    <row r="748" spans="11:11">
      <c r="K748" s="326"/>
    </row>
    <row r="749" spans="11:11">
      <c r="K749" s="326"/>
    </row>
    <row r="750" spans="11:11">
      <c r="K750" s="326"/>
    </row>
    <row r="751" spans="11:11">
      <c r="K751" s="326"/>
    </row>
    <row r="752" spans="11:11">
      <c r="K752" s="326"/>
    </row>
    <row r="753" spans="11:11">
      <c r="K753" s="326"/>
    </row>
    <row r="754" spans="11:11">
      <c r="K754" s="326"/>
    </row>
    <row r="755" spans="11:11">
      <c r="K755" s="326"/>
    </row>
    <row r="756" spans="11:11">
      <c r="K756" s="326"/>
    </row>
    <row r="757" spans="11:11">
      <c r="K757" s="326"/>
    </row>
    <row r="758" spans="11:11">
      <c r="K758" s="326"/>
    </row>
    <row r="759" spans="11:11">
      <c r="K759" s="326"/>
    </row>
    <row r="760" spans="11:11">
      <c r="K760" s="326"/>
    </row>
    <row r="761" spans="11:11">
      <c r="K761" s="326"/>
    </row>
    <row r="762" spans="11:11">
      <c r="K762" s="326"/>
    </row>
    <row r="763" spans="11:11">
      <c r="K763" s="326"/>
    </row>
    <row r="764" spans="11:11">
      <c r="K764" s="326"/>
    </row>
    <row r="765" spans="11:11">
      <c r="K765" s="326"/>
    </row>
    <row r="766" spans="11:11">
      <c r="K766" s="326"/>
    </row>
    <row r="767" spans="11:11">
      <c r="K767" s="326"/>
    </row>
    <row r="768" spans="11:11">
      <c r="K768" s="326"/>
    </row>
    <row r="769" spans="11:11">
      <c r="K769" s="326"/>
    </row>
    <row r="770" spans="11:11">
      <c r="K770" s="326"/>
    </row>
    <row r="771" spans="11:11">
      <c r="K771" s="326"/>
    </row>
    <row r="772" spans="11:11">
      <c r="K772" s="326"/>
    </row>
    <row r="773" spans="11:11">
      <c r="K773" s="326"/>
    </row>
    <row r="774" spans="11:11">
      <c r="K774" s="326"/>
    </row>
    <row r="775" spans="11:11">
      <c r="K775" s="326"/>
    </row>
    <row r="776" spans="11:11">
      <c r="K776" s="326"/>
    </row>
    <row r="777" spans="11:11">
      <c r="K777" s="326"/>
    </row>
    <row r="778" spans="11:11">
      <c r="K778" s="326"/>
    </row>
    <row r="779" spans="11:11">
      <c r="K779" s="326"/>
    </row>
    <row r="780" spans="11:11">
      <c r="K780" s="326"/>
    </row>
    <row r="781" spans="11:11">
      <c r="K781" s="326"/>
    </row>
    <row r="782" spans="11:11">
      <c r="K782" s="326"/>
    </row>
    <row r="783" spans="11:11">
      <c r="K783" s="326"/>
    </row>
    <row r="784" spans="11:11">
      <c r="K784" s="326"/>
    </row>
    <row r="785" spans="11:11">
      <c r="K785" s="326"/>
    </row>
    <row r="786" spans="11:11">
      <c r="K786" s="326"/>
    </row>
    <row r="787" spans="11:11">
      <c r="K787" s="326"/>
    </row>
    <row r="788" spans="11:11">
      <c r="K788" s="326"/>
    </row>
    <row r="789" spans="11:11">
      <c r="K789" s="326"/>
    </row>
    <row r="790" spans="11:11">
      <c r="K790" s="326"/>
    </row>
    <row r="791" spans="11:11">
      <c r="K791" s="326"/>
    </row>
    <row r="792" spans="11:11">
      <c r="K792" s="326"/>
    </row>
    <row r="793" spans="11:11">
      <c r="K793" s="326"/>
    </row>
    <row r="794" spans="11:11">
      <c r="K794" s="326"/>
    </row>
    <row r="795" spans="11:11">
      <c r="K795" s="326"/>
    </row>
    <row r="796" spans="11:11">
      <c r="K796" s="326"/>
    </row>
    <row r="797" spans="11:11">
      <c r="K797" s="326"/>
    </row>
    <row r="798" spans="11:11">
      <c r="K798" s="326"/>
    </row>
    <row r="799" spans="11:11">
      <c r="K799" s="326"/>
    </row>
    <row r="800" spans="11:11">
      <c r="K800" s="326"/>
    </row>
    <row r="801" spans="11:11">
      <c r="K801" s="326"/>
    </row>
    <row r="802" spans="11:11">
      <c r="K802" s="326"/>
    </row>
    <row r="803" spans="11:11">
      <c r="K803" s="326"/>
    </row>
    <row r="804" spans="11:11">
      <c r="K804" s="326"/>
    </row>
    <row r="805" spans="11:11">
      <c r="K805" s="326"/>
    </row>
    <row r="806" spans="11:11">
      <c r="K806" s="326"/>
    </row>
    <row r="807" spans="11:11">
      <c r="K807" s="326"/>
    </row>
    <row r="808" spans="11:11">
      <c r="K808" s="326"/>
    </row>
    <row r="809" spans="11:11">
      <c r="K809" s="326"/>
    </row>
    <row r="810" spans="11:11">
      <c r="K810" s="326"/>
    </row>
    <row r="811" spans="11:11">
      <c r="K811" s="326"/>
    </row>
    <row r="812" spans="11:11">
      <c r="K812" s="326"/>
    </row>
    <row r="813" spans="11:11">
      <c r="K813" s="326"/>
    </row>
    <row r="814" spans="11:11">
      <c r="K814" s="326"/>
    </row>
    <row r="815" spans="11:11">
      <c r="K815" s="326"/>
    </row>
    <row r="816" spans="11:11">
      <c r="K816" s="326"/>
    </row>
    <row r="817" spans="11:11">
      <c r="K817" s="326"/>
    </row>
    <row r="818" spans="11:11">
      <c r="K818" s="326"/>
    </row>
    <row r="819" spans="11:11">
      <c r="K819" s="326"/>
    </row>
    <row r="820" spans="11:11">
      <c r="K820" s="326"/>
    </row>
    <row r="821" spans="11:11">
      <c r="K821" s="326"/>
    </row>
    <row r="822" spans="11:11">
      <c r="K822" s="326"/>
    </row>
    <row r="823" spans="11:11">
      <c r="K823" s="326"/>
    </row>
    <row r="824" spans="11:11">
      <c r="K824" s="326"/>
    </row>
    <row r="825" spans="11:11">
      <c r="K825" s="326"/>
    </row>
    <row r="826" spans="11:11">
      <c r="K826" s="326"/>
    </row>
    <row r="827" spans="11:11">
      <c r="K827" s="326"/>
    </row>
    <row r="828" spans="11:11">
      <c r="K828" s="326"/>
    </row>
    <row r="829" spans="11:11">
      <c r="K829" s="326"/>
    </row>
    <row r="830" spans="11:11">
      <c r="K830" s="326"/>
    </row>
    <row r="831" spans="11:11">
      <c r="K831" s="326"/>
    </row>
    <row r="832" spans="11:11">
      <c r="K832" s="326"/>
    </row>
    <row r="833" spans="11:11">
      <c r="K833" s="326"/>
    </row>
    <row r="834" spans="11:11">
      <c r="K834" s="326"/>
    </row>
    <row r="835" spans="11:11">
      <c r="K835" s="326"/>
    </row>
    <row r="836" spans="11:11">
      <c r="K836" s="326"/>
    </row>
    <row r="837" spans="11:11">
      <c r="K837" s="326"/>
    </row>
    <row r="838" spans="11:11">
      <c r="K838" s="326"/>
    </row>
    <row r="839" spans="11:11">
      <c r="K839" s="326"/>
    </row>
    <row r="840" spans="11:11">
      <c r="K840" s="326"/>
    </row>
    <row r="841" spans="11:11">
      <c r="K841" s="326"/>
    </row>
    <row r="842" spans="11:11">
      <c r="K842" s="326"/>
    </row>
    <row r="843" spans="11:11">
      <c r="K843" s="326"/>
    </row>
    <row r="844" spans="11:11">
      <c r="K844" s="326"/>
    </row>
    <row r="845" spans="11:11">
      <c r="K845" s="326"/>
    </row>
    <row r="846" spans="11:11">
      <c r="K846" s="326"/>
    </row>
    <row r="847" spans="11:11">
      <c r="K847" s="326"/>
    </row>
    <row r="848" spans="11:11">
      <c r="K848" s="326"/>
    </row>
    <row r="849" spans="11:11">
      <c r="K849" s="326"/>
    </row>
    <row r="850" spans="11:11">
      <c r="K850" s="326"/>
    </row>
    <row r="851" spans="11:11">
      <c r="K851" s="326"/>
    </row>
    <row r="852" spans="11:11">
      <c r="K852" s="326"/>
    </row>
    <row r="853" spans="11:11">
      <c r="K853" s="326"/>
    </row>
    <row r="854" spans="11:11">
      <c r="K854" s="326"/>
    </row>
    <row r="855" spans="11:11">
      <c r="K855" s="326"/>
    </row>
    <row r="856" spans="11:11">
      <c r="K856" s="326"/>
    </row>
    <row r="857" spans="11:11">
      <c r="K857" s="326"/>
    </row>
    <row r="858" spans="11:11">
      <c r="K858" s="326"/>
    </row>
    <row r="859" spans="11:11">
      <c r="K859" s="326"/>
    </row>
    <row r="860" spans="11:11">
      <c r="K860" s="326"/>
    </row>
    <row r="861" spans="11:11">
      <c r="K861" s="326"/>
    </row>
    <row r="862" spans="11:11">
      <c r="K862" s="326"/>
    </row>
    <row r="863" spans="11:11">
      <c r="K863" s="326"/>
    </row>
    <row r="864" spans="11:11">
      <c r="K864" s="326"/>
    </row>
    <row r="865" spans="11:11">
      <c r="K865" s="326"/>
    </row>
    <row r="866" spans="11:11">
      <c r="K866" s="326"/>
    </row>
    <row r="867" spans="11:11">
      <c r="K867" s="326"/>
    </row>
    <row r="868" spans="11:11">
      <c r="K868" s="326"/>
    </row>
    <row r="869" spans="11:11">
      <c r="K869" s="326"/>
    </row>
    <row r="870" spans="11:11">
      <c r="K870" s="326"/>
    </row>
    <row r="871" spans="11:11">
      <c r="K871" s="326"/>
    </row>
    <row r="872" spans="11:11">
      <c r="K872" s="326"/>
    </row>
    <row r="873" spans="11:11">
      <c r="K873" s="326"/>
    </row>
    <row r="874" spans="11:11">
      <c r="K874" s="326"/>
    </row>
    <row r="875" spans="11:11">
      <c r="K875" s="326"/>
    </row>
    <row r="876" spans="11:11">
      <c r="K876" s="326"/>
    </row>
    <row r="877" spans="11:11">
      <c r="K877" s="326"/>
    </row>
    <row r="878" spans="11:11">
      <c r="K878" s="326"/>
    </row>
    <row r="879" spans="11:11">
      <c r="K879" s="326"/>
    </row>
    <row r="880" spans="11:11">
      <c r="K880" s="326"/>
    </row>
    <row r="881" spans="11:11">
      <c r="K881" s="326"/>
    </row>
    <row r="882" spans="11:11">
      <c r="K882" s="326"/>
    </row>
    <row r="883" spans="11:11">
      <c r="K883" s="326"/>
    </row>
    <row r="884" spans="11:11">
      <c r="K884" s="326"/>
    </row>
    <row r="885" spans="11:11">
      <c r="K885" s="326"/>
    </row>
    <row r="886" spans="11:11">
      <c r="K886" s="326"/>
    </row>
    <row r="887" spans="11:11">
      <c r="K887" s="326"/>
    </row>
    <row r="888" spans="11:11">
      <c r="K888" s="326"/>
    </row>
    <row r="889" spans="11:11">
      <c r="K889" s="326"/>
    </row>
    <row r="890" spans="11:11">
      <c r="K890" s="326"/>
    </row>
    <row r="891" spans="11:11">
      <c r="K891" s="326"/>
    </row>
    <row r="892" spans="11:11">
      <c r="K892" s="326"/>
    </row>
    <row r="893" spans="11:11">
      <c r="K893" s="326"/>
    </row>
    <row r="894" spans="11:11">
      <c r="K894" s="326"/>
    </row>
    <row r="895" spans="11:11">
      <c r="K895" s="326"/>
    </row>
    <row r="896" spans="11:11">
      <c r="K896" s="326"/>
    </row>
    <row r="897" spans="11:11">
      <c r="K897" s="326"/>
    </row>
    <row r="898" spans="11:11">
      <c r="K898" s="326"/>
    </row>
    <row r="899" spans="11:11">
      <c r="K899" s="326"/>
    </row>
    <row r="900" spans="11:11">
      <c r="K900" s="326"/>
    </row>
    <row r="901" spans="11:11">
      <c r="K901" s="326"/>
    </row>
    <row r="902" spans="11:11">
      <c r="K902" s="326"/>
    </row>
    <row r="903" spans="11:11">
      <c r="K903" s="326"/>
    </row>
    <row r="904" spans="11:11">
      <c r="K904" s="326"/>
    </row>
    <row r="905" spans="11:11">
      <c r="K905" s="326"/>
    </row>
    <row r="906" spans="11:11">
      <c r="K906" s="326"/>
    </row>
    <row r="907" spans="11:11">
      <c r="K907" s="326"/>
    </row>
    <row r="908" spans="11:11">
      <c r="K908" s="326"/>
    </row>
    <row r="909" spans="11:11">
      <c r="K909" s="326"/>
    </row>
    <row r="910" spans="11:11">
      <c r="K910" s="326"/>
    </row>
    <row r="911" spans="11:11">
      <c r="K911" s="326"/>
    </row>
    <row r="912" spans="11:11">
      <c r="K912" s="326"/>
    </row>
    <row r="913" spans="11:11">
      <c r="K913" s="326"/>
    </row>
    <row r="914" spans="11:11">
      <c r="K914" s="326"/>
    </row>
    <row r="915" spans="11:11">
      <c r="K915" s="326"/>
    </row>
    <row r="916" spans="11:11">
      <c r="K916" s="326"/>
    </row>
    <row r="917" spans="11:11">
      <c r="K917" s="326"/>
    </row>
    <row r="918" spans="11:11">
      <c r="K918" s="326"/>
    </row>
    <row r="919" spans="11:11">
      <c r="K919" s="326"/>
    </row>
    <row r="920" spans="11:11">
      <c r="K920" s="326"/>
    </row>
    <row r="921" spans="11:11">
      <c r="K921" s="326"/>
    </row>
    <row r="922" spans="11:11">
      <c r="K922" s="326"/>
    </row>
    <row r="923" spans="11:11">
      <c r="K923" s="326"/>
    </row>
    <row r="924" spans="11:11">
      <c r="K924" s="326"/>
    </row>
    <row r="925" spans="11:11">
      <c r="K925" s="326"/>
    </row>
    <row r="926" spans="11:11">
      <c r="K926" s="326"/>
    </row>
    <row r="927" spans="11:11">
      <c r="K927" s="326"/>
    </row>
    <row r="928" spans="11:11">
      <c r="K928" s="326"/>
    </row>
    <row r="929" spans="11:11">
      <c r="K929" s="326"/>
    </row>
    <row r="930" spans="11:11">
      <c r="K930" s="326"/>
    </row>
    <row r="931" spans="11:11">
      <c r="K931" s="326"/>
    </row>
    <row r="932" spans="11:11">
      <c r="K932" s="326"/>
    </row>
    <row r="933" spans="11:11">
      <c r="K933" s="326"/>
    </row>
    <row r="934" spans="11:11">
      <c r="K934" s="326"/>
    </row>
    <row r="935" spans="11:11">
      <c r="K935" s="326"/>
    </row>
    <row r="936" spans="11:11">
      <c r="K936" s="326"/>
    </row>
    <row r="937" spans="11:11">
      <c r="K937" s="326"/>
    </row>
    <row r="938" spans="11:11">
      <c r="K938" s="326"/>
    </row>
    <row r="939" spans="11:11">
      <c r="K939" s="326"/>
    </row>
    <row r="940" spans="11:11">
      <c r="K940" s="326"/>
    </row>
    <row r="941" spans="11:11">
      <c r="K941" s="326"/>
    </row>
    <row r="942" spans="11:11">
      <c r="K942" s="326"/>
    </row>
    <row r="943" spans="11:11">
      <c r="K943" s="326"/>
    </row>
    <row r="944" spans="11:11">
      <c r="K944" s="326"/>
    </row>
    <row r="945" spans="11:11">
      <c r="K945" s="326"/>
    </row>
    <row r="946" spans="11:11">
      <c r="K946" s="326"/>
    </row>
    <row r="947" spans="11:11">
      <c r="K947" s="326"/>
    </row>
    <row r="948" spans="11:11">
      <c r="K948" s="326"/>
    </row>
    <row r="949" spans="11:11">
      <c r="K949" s="326"/>
    </row>
    <row r="950" spans="11:11">
      <c r="K950" s="326"/>
    </row>
    <row r="951" spans="11:11">
      <c r="K951" s="326"/>
    </row>
    <row r="952" spans="11:11">
      <c r="K952" s="326"/>
    </row>
    <row r="953" spans="11:11">
      <c r="K953" s="326"/>
    </row>
    <row r="954" spans="11:11">
      <c r="K954" s="326"/>
    </row>
    <row r="955" spans="11:11">
      <c r="K955" s="326"/>
    </row>
    <row r="956" spans="11:11">
      <c r="K956" s="326"/>
    </row>
    <row r="957" spans="11:11">
      <c r="K957" s="326"/>
    </row>
    <row r="958" spans="11:11">
      <c r="K958" s="326"/>
    </row>
    <row r="959" spans="11:11">
      <c r="K959" s="326"/>
    </row>
    <row r="960" spans="11:11">
      <c r="K960" s="326"/>
    </row>
    <row r="961" spans="11:11">
      <c r="K961" s="326"/>
    </row>
    <row r="962" spans="11:11">
      <c r="K962" s="326"/>
    </row>
    <row r="963" spans="11:11">
      <c r="K963" s="326"/>
    </row>
    <row r="964" spans="11:11">
      <c r="K964" s="326"/>
    </row>
    <row r="965" spans="11:11">
      <c r="K965" s="326"/>
    </row>
    <row r="966" spans="11:11">
      <c r="K966" s="326"/>
    </row>
    <row r="967" spans="11:11">
      <c r="K967" s="326"/>
    </row>
    <row r="968" spans="11:11">
      <c r="K968" s="326"/>
    </row>
    <row r="969" spans="11:11">
      <c r="K969" s="326"/>
    </row>
    <row r="970" spans="11:11">
      <c r="K970" s="326"/>
    </row>
    <row r="971" spans="11:11">
      <c r="K971" s="326"/>
    </row>
    <row r="972" spans="11:11">
      <c r="K972" s="326"/>
    </row>
    <row r="973" spans="11:11">
      <c r="K973" s="326"/>
    </row>
    <row r="974" spans="11:11">
      <c r="K974" s="326"/>
    </row>
    <row r="975" spans="11:11">
      <c r="K975" s="326"/>
    </row>
    <row r="976" spans="11:11">
      <c r="K976" s="326"/>
    </row>
    <row r="977" spans="11:11">
      <c r="K977" s="326"/>
    </row>
    <row r="978" spans="11:11">
      <c r="K978" s="326"/>
    </row>
    <row r="979" spans="11:11">
      <c r="K979" s="326"/>
    </row>
    <row r="980" spans="11:11">
      <c r="K980" s="326"/>
    </row>
    <row r="981" spans="11:11">
      <c r="K981" s="326"/>
    </row>
    <row r="982" spans="11:11">
      <c r="K982" s="326"/>
    </row>
    <row r="983" spans="11:11">
      <c r="K983" s="326"/>
    </row>
    <row r="984" spans="11:11">
      <c r="K984" s="326"/>
    </row>
    <row r="985" spans="11:11">
      <c r="K985" s="326"/>
    </row>
    <row r="986" spans="11:11">
      <c r="K986" s="326"/>
    </row>
    <row r="987" spans="11:11">
      <c r="K987" s="326"/>
    </row>
    <row r="988" spans="11:11">
      <c r="K988" s="326"/>
    </row>
    <row r="989" spans="11:11">
      <c r="K989" s="326"/>
    </row>
    <row r="990" spans="11:11">
      <c r="K990" s="326"/>
    </row>
    <row r="991" spans="11:11">
      <c r="K991" s="326"/>
    </row>
    <row r="992" spans="11:11">
      <c r="K992" s="326"/>
    </row>
    <row r="993" spans="11:11">
      <c r="K993" s="326"/>
    </row>
    <row r="994" spans="11:11">
      <c r="K994" s="326"/>
    </row>
    <row r="995" spans="11:11">
      <c r="K995" s="326"/>
    </row>
    <row r="996" spans="11:11">
      <c r="K996" s="326"/>
    </row>
    <row r="997" spans="11:11">
      <c r="K997" s="326"/>
    </row>
    <row r="998" spans="11:11">
      <c r="K998" s="326"/>
    </row>
    <row r="999" spans="11:11">
      <c r="K999" s="326"/>
    </row>
    <row r="1000" spans="11:11">
      <c r="K1000" s="326"/>
    </row>
    <row r="1001" spans="11:11">
      <c r="K1001" s="326"/>
    </row>
    <row r="1002" spans="11:11">
      <c r="K1002" s="326"/>
    </row>
    <row r="1003" spans="11:11">
      <c r="K1003" s="326"/>
    </row>
    <row r="1004" spans="11:11">
      <c r="K1004" s="326"/>
    </row>
    <row r="1005" spans="11:11">
      <c r="K1005" s="326"/>
    </row>
    <row r="1006" spans="11:11">
      <c r="K1006" s="326"/>
    </row>
    <row r="1007" spans="11:11">
      <c r="K1007" s="326"/>
    </row>
    <row r="1008" spans="11:11">
      <c r="K1008" s="326"/>
    </row>
    <row r="1009" spans="11:11">
      <c r="K1009" s="326"/>
    </row>
    <row r="1010" spans="11:11">
      <c r="K1010" s="326"/>
    </row>
    <row r="1011" spans="11:11">
      <c r="K1011" s="326"/>
    </row>
    <row r="1012" spans="11:11">
      <c r="K1012" s="326"/>
    </row>
    <row r="1013" spans="11:11">
      <c r="K1013" s="326"/>
    </row>
    <row r="1014" spans="11:11">
      <c r="K1014" s="326"/>
    </row>
    <row r="1015" spans="11:11">
      <c r="K1015" s="326"/>
    </row>
    <row r="1016" spans="11:11">
      <c r="K1016" s="326"/>
    </row>
    <row r="1017" spans="11:11">
      <c r="K1017" s="326"/>
    </row>
    <row r="1018" spans="11:11">
      <c r="K1018" s="326"/>
    </row>
    <row r="1019" spans="11:11">
      <c r="K1019" s="326"/>
    </row>
    <row r="1020" spans="11:11">
      <c r="K1020" s="326"/>
    </row>
    <row r="1021" spans="11:11">
      <c r="K1021" s="326"/>
    </row>
    <row r="1022" spans="11:11">
      <c r="K1022" s="326"/>
    </row>
    <row r="1023" spans="11:11">
      <c r="K1023" s="326"/>
    </row>
    <row r="1024" spans="11:11">
      <c r="K1024" s="326"/>
    </row>
    <row r="1025" spans="11:11">
      <c r="K1025" s="326"/>
    </row>
    <row r="1026" spans="11:11">
      <c r="K1026" s="326"/>
    </row>
    <row r="1027" spans="11:11">
      <c r="K1027" s="326"/>
    </row>
    <row r="1028" spans="11:11">
      <c r="K1028" s="326"/>
    </row>
    <row r="1029" spans="11:11">
      <c r="K1029" s="326"/>
    </row>
    <row r="1030" spans="11:11">
      <c r="K1030" s="326"/>
    </row>
    <row r="1031" spans="11:11">
      <c r="K1031" s="326"/>
    </row>
    <row r="1032" spans="11:11">
      <c r="K1032" s="326"/>
    </row>
    <row r="1033" spans="11:11">
      <c r="K1033" s="326"/>
    </row>
    <row r="1034" spans="11:11">
      <c r="K1034" s="326"/>
    </row>
    <row r="1035" spans="11:11">
      <c r="K1035" s="326"/>
    </row>
    <row r="1036" spans="11:11">
      <c r="K1036" s="326"/>
    </row>
    <row r="1037" spans="11:11">
      <c r="K1037" s="326"/>
    </row>
    <row r="1038" spans="11:11">
      <c r="K1038" s="326"/>
    </row>
    <row r="1039" spans="11:11">
      <c r="K1039" s="326"/>
    </row>
    <row r="1040" spans="11:11">
      <c r="K1040" s="326"/>
    </row>
    <row r="1041" spans="11:11">
      <c r="K1041" s="326"/>
    </row>
    <row r="1042" spans="11:11">
      <c r="K1042" s="326"/>
    </row>
    <row r="1043" spans="11:11">
      <c r="K1043" s="326"/>
    </row>
    <row r="1044" spans="11:11">
      <c r="K1044" s="326"/>
    </row>
    <row r="1045" spans="11:11">
      <c r="K1045" s="326"/>
    </row>
    <row r="1046" spans="11:11">
      <c r="K1046" s="326"/>
    </row>
    <row r="1047" spans="11:11">
      <c r="K1047" s="326"/>
    </row>
    <row r="1048" spans="11:11">
      <c r="K1048" s="326"/>
    </row>
    <row r="1049" spans="11:11">
      <c r="K1049" s="326"/>
    </row>
    <row r="1050" spans="11:11">
      <c r="K1050" s="326"/>
    </row>
    <row r="1051" spans="11:11">
      <c r="K1051" s="326"/>
    </row>
    <row r="1052" spans="11:11">
      <c r="K1052" s="326"/>
    </row>
    <row r="1053" spans="11:11">
      <c r="K1053" s="326"/>
    </row>
    <row r="1054" spans="11:11">
      <c r="K1054" s="326"/>
    </row>
    <row r="1055" spans="11:11">
      <c r="K1055" s="326"/>
    </row>
    <row r="1056" spans="11:11">
      <c r="K1056" s="326"/>
    </row>
    <row r="1057" spans="11:11">
      <c r="K1057" s="326"/>
    </row>
    <row r="1058" spans="11:11">
      <c r="K1058" s="326"/>
    </row>
    <row r="1059" spans="11:11">
      <c r="K1059" s="326"/>
    </row>
    <row r="1060" spans="11:11">
      <c r="K1060" s="326"/>
    </row>
    <row r="1061" spans="11:11">
      <c r="K1061" s="326"/>
    </row>
    <row r="1062" spans="11:11">
      <c r="K1062" s="326"/>
    </row>
    <row r="1063" spans="11:11">
      <c r="K1063" s="326"/>
    </row>
    <row r="1064" spans="11:11">
      <c r="K1064" s="326"/>
    </row>
  </sheetData>
  <customSheetViews>
    <customSheetView guid="{887C9767-E9E8-4737-ADE3-CAB97AFD5CFF}" filter="1" showAutoFilter="1">
      <pageMargins left="0.7" right="0.7" top="0.75" bottom="0.75" header="0.3" footer="0.3"/>
      <autoFilter ref="A1:G230"/>
    </customSheetView>
    <customSheetView guid="{FEFE57A1-66AF-4AF5-8E62-A5226955A77E}" filter="1" showAutoFilter="1">
      <pageMargins left="0.7" right="0.7" top="0.75" bottom="0.75" header="0.3" footer="0.3"/>
      <autoFilter ref="A1:G230">
        <filterColumn colId="1">
          <filters>
            <filter val="August"/>
            <filter val="december"/>
            <filter val="January"/>
            <filter val="November"/>
            <filter val="October"/>
          </filters>
        </filterColumn>
      </autoFilter>
    </customSheetView>
  </customSheetViews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Ankit Deshmukh</vt:lpstr>
      <vt:lpstr>Sunali Singh</vt:lpstr>
      <vt:lpstr>sanskriti dhakad</vt:lpstr>
      <vt:lpstr>Anand pal singh</vt:lpstr>
      <vt:lpstr>Mukesh Chandalwar</vt:lpstr>
      <vt:lpstr>Jatin</vt:lpstr>
      <vt:lpstr>Ajay Vishwkarma</vt:lpstr>
      <vt:lpstr>Abhishek Singh</vt:lpstr>
      <vt:lpstr>Shubham Raikhere</vt:lpstr>
      <vt:lpstr>Nisha Singh</vt:lpstr>
      <vt:lpstr>Vikalp Soni</vt:lpstr>
      <vt:lpstr>Sumit Soni</vt:lpstr>
      <vt:lpstr>Gourav Gupta</vt:lpstr>
      <vt:lpstr>Aakash</vt:lpstr>
      <vt:lpstr>pratiksha</vt:lpstr>
      <vt:lpstr>Kunal Yadav</vt:lpstr>
      <vt:lpstr>Dhananjay Bobde</vt:lpstr>
      <vt:lpstr>Jyoti Dhakad</vt:lpstr>
      <vt:lpstr>Anchal Tantuway</vt:lpstr>
      <vt:lpstr>Bharti Joshi</vt:lpstr>
      <vt:lpstr>Month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2023-01-24T10:21:18Z</dcterms:created>
  <dcterms:modified xsi:type="dcterms:W3CDTF">2023-01-24T10:37:55Z</dcterms:modified>
</cp:coreProperties>
</file>