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9381295c2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_1" sheetId="1" r:id="R7a6962c614754c7c"/>
  </x:sheets>
</x:workbook>
</file>

<file path=xl/sharedStrings.xml><?xml version="1.0" encoding="utf-8"?>
<x:sst xmlns:x="http://schemas.openxmlformats.org/spreadsheetml/2006/main">
  <x:si>
    <x:t xml:space="preserve">Отчет составлен в соответствии с требованиями к содержанию и раскрытию информации МСФО  для предприятий МСБ</x:t>
  </x:si>
  <x:si>
    <x:t xml:space="preserve">Товарищество с ограниченной ответственностью "Центр Карточных Технологий"</x:t>
  </x:si>
  <x:si>
    <x:t xml:space="preserve">Наименование</x:t>
  </x:si>
  <x:si>
    <x:t xml:space="preserve">Вид деятельности</x:t>
  </x:si>
  <x:si>
    <x:t xml:space="preserve">Деятельность по предоставлению в пользование серверных помещений (центров обработки данных)</x:t>
  </x:si>
  <x:si>
    <x:t xml:space="preserve">Среднегодовая численность работников</x:t>
  </x:si>
  <x:si>
    <x:t xml:space="preserve">Юридический адрес, Бизнес идентификационный
номер,Индивидуальный идентификационный номер</x:t>
  </x:si>
  <x:si>
    <x:t xml:space="preserve">Республика Казахстан, Алматы, Бухар Жырау, дом № 26/1, 210840022311</x:t>
  </x:si>
  <x:si>
    <x:t xml:space="preserve">Отчет о финансовом положении (бухгалтерский баланс)</x:t>
  </x:si>
  <x:si>
    <x:t xml:space="preserve">тыс. тенге</x:t>
  </x:si>
  <x:si>
    <x:t xml:space="preserve">Показатели</x:t>
  </x:si>
  <x:si>
    <x:t xml:space="preserve">Код строки</x:t>
  </x:si>
  <x:si>
    <x:t xml:space="preserve">На конец 
отчетного периода</x:t>
  </x:si>
  <x:si>
    <x:t xml:space="preserve">На начало 
отчетного периода</x:t>
  </x:si>
  <x:si>
    <x:t xml:space="preserve">I. Краткосрочные активы</x:t>
  </x:si>
  <x:si>
    <x:t xml:space="preserve">01</x:t>
  </x:si>
  <x:si>
    <x:t xml:space="preserve">Денежные средства и эквиваленты денежных средств</x:t>
  </x:si>
  <x:si>
    <x:t xml:space="preserve">02</x:t>
  </x:si>
  <x:si>
    <x:t xml:space="preserve">Краткосрочные финансовые инвестиции</x:t>
  </x:si>
  <x:si>
    <x:t xml:space="preserve">03</x:t>
  </x:si>
  <x:si>
    <x:t xml:space="preserve">Краткосрочная дебиторская задолженность                 </x:t>
  </x:si>
  <x:si>
    <x:t xml:space="preserve">04</x:t>
  </x:si>
  <x:si>
    <x:t xml:space="preserve">Запасы</x:t>
  </x:si>
  <x:si>
    <x:t xml:space="preserve">05</x:t>
  </x:si>
  <x:si>
    <x:t xml:space="preserve">Текущие налоговые активы</x:t>
  </x:si>
  <x:si>
    <x:t xml:space="preserve">06</x:t>
  </x:si>
  <x:si>
    <x:t xml:space="preserve">Долгосрочные активы, предназначенные для продажи</x:t>
  </x:si>
  <x:si>
    <x:t xml:space="preserve">07</x:t>
  </x:si>
  <x:si>
    <x:t xml:space="preserve">Прочие краткосрочные активы</x:t>
  </x:si>
  <x:si>
    <x:t xml:space="preserve">08</x:t>
  </x:si>
  <x:si>
    <x:t xml:space="preserve">II. Долгосрочные активы</x:t>
  </x:si>
  <x:si>
    <x:t xml:space="preserve">09</x:t>
  </x:si>
  <x:si>
    <x:t xml:space="preserve">Долгосрочные финансовые инвестиции</x:t>
  </x:si>
  <x:si>
    <x:t xml:space="preserve">10</x:t>
  </x:si>
  <x:si>
    <x:t xml:space="preserve">Долгосрочная дебиторская задолженность</x:t>
  </x:si>
  <x:si>
    <x:t xml:space="preserve">11</x:t>
  </x:si>
  <x:si>
    <x:t xml:space="preserve">Инвестиции в совместно контролируемые предприятия </x:t>
  </x:si>
  <x:si>
    <x:t xml:space="preserve">12</x:t>
  </x:si>
  <x:si>
    <x:t xml:space="preserve">Инвестиции в ассоциированные предприятия </x:t>
  </x:si>
  <x:si>
    <x:t xml:space="preserve">13</x:t>
  </x:si>
  <x:si>
    <x:t xml:space="preserve">Инвестиции в недвижимость</x:t>
  </x:si>
  <x:si>
    <x:t xml:space="preserve">14</x:t>
  </x:si>
  <x:si>
    <x:t xml:space="preserve">Основные средства</x:t>
  </x:si>
  <x:si>
    <x:t xml:space="preserve">15</x:t>
  </x:si>
  <x:si>
    <x:t xml:space="preserve">Биологические активы</x:t>
  </x:si>
  <x:si>
    <x:t xml:space="preserve">16</x:t>
  </x:si>
  <x:si>
    <x:t xml:space="preserve">Разведочные и оценочные активы</x:t>
  </x:si>
  <x:si>
    <x:t xml:space="preserve">17</x:t>
  </x:si>
  <x:si>
    <x:t xml:space="preserve">Нематериальные активы</x:t>
  </x:si>
  <x:si>
    <x:t xml:space="preserve">18</x:t>
  </x:si>
  <x:si>
    <x:t xml:space="preserve">Отложенные налоговые активы</x:t>
  </x:si>
  <x:si>
    <x:t xml:space="preserve">19</x:t>
  </x:si>
  <x:si>
    <x:t xml:space="preserve">Прочие долгосрочные активы</x:t>
  </x:si>
  <x:si>
    <x:t xml:space="preserve">20</x:t>
  </x:si>
  <x:si>
    <x:t xml:space="preserve">БАЛАНС (строка 01 + строка 09)</x:t>
  </x:si>
  <x:si>
    <x:t xml:space="preserve">21</x:t>
  </x:si>
  <x:si>
    <x:t xml:space="preserve">Обязательства</x:t>
  </x:si>
  <x:si>
    <x:t xml:space="preserve">22</x:t>
  </x:si>
  <x:si>
    <x:t xml:space="preserve">III. Краткосрочные обязательства</x:t>
  </x:si>
  <x:si>
    <x:t xml:space="preserve">23</x:t>
  </x:si>
  <x:si>
    <x:t xml:space="preserve">Краткосрочные финансовые обязательства</x:t>
  </x:si>
  <x:si>
    <x:t xml:space="preserve">24</x:t>
  </x:si>
  <x:si>
    <x:t xml:space="preserve">Обязательства по налогам</x:t>
  </x:si>
  <x:si>
    <x:t xml:space="preserve">25</x:t>
  </x:si>
  <x:si>
    <x:t xml:space="preserve">Обязательства по другим обязательным и добровольным платежам</x:t>
  </x:si>
  <x:si>
    <x:t xml:space="preserve">26</x:t>
  </x:si>
  <x:si>
    <x:t xml:space="preserve">Краткосрочная кредиторская задолженность</x:t>
  </x:si>
  <x:si>
    <x:t xml:space="preserve">27</x:t>
  </x:si>
  <x:si>
    <x:t xml:space="preserve">Краткосрочные оценочные обязательства</x:t>
  </x:si>
  <x:si>
    <x:t xml:space="preserve">28</x:t>
  </x:si>
  <x:si>
    <x:t xml:space="preserve">Прочие краткосрочные обязательства</x:t>
  </x:si>
  <x:si>
    <x:t xml:space="preserve">29</x:t>
  </x:si>
  <x:si>
    <x:t xml:space="preserve">IV. Долгосрочные обязательства</x:t>
  </x:si>
  <x:si>
    <x:t xml:space="preserve">30</x:t>
  </x:si>
  <x:si>
    <x:t xml:space="preserve">Долгосрочные финансовые обязательства</x:t>
  </x:si>
  <x:si>
    <x:t xml:space="preserve">31</x:t>
  </x:si>
  <x:si>
    <x:t xml:space="preserve">Долгосрочная кредиторская задолженность</x:t>
  </x:si>
  <x:si>
    <x:t xml:space="preserve">32</x:t>
  </x:si>
  <x:si>
    <x:t xml:space="preserve">Долгосрочные оценочные обязательства</x:t>
  </x:si>
  <x:si>
    <x:t xml:space="preserve">33</x:t>
  </x:si>
  <x:si>
    <x:t xml:space="preserve">Отложенные налоговые обязательства</x:t>
  </x:si>
  <x:si>
    <x:t xml:space="preserve">34</x:t>
  </x:si>
  <x:si>
    <x:t xml:space="preserve">Прочие долгосрочные обязательства</x:t>
  </x:si>
  <x:si>
    <x:t xml:space="preserve">35</x:t>
  </x:si>
  <x:si>
    <x:t xml:space="preserve">V. Капитал</x:t>
  </x:si>
  <x:si>
    <x:t xml:space="preserve">36</x:t>
  </x:si>
  <x:si>
    <x:t xml:space="preserve">Уставный капитал</x:t>
  </x:si>
  <x:si>
    <x:t xml:space="preserve">37</x:t>
  </x:si>
  <x:si>
    <x:t xml:space="preserve">Неоплаченный капитал</x:t>
  </x:si>
  <x:si>
    <x:t xml:space="preserve">38</x:t>
  </x:si>
  <x:si>
    <x:t xml:space="preserve">Выкупленные собственные долевые инструменты</x:t>
  </x:si>
  <x:si>
    <x:t xml:space="preserve">39</x:t>
  </x:si>
  <x:si>
    <x:t xml:space="preserve">Эмиссионный доход</x:t>
  </x:si>
  <x:si>
    <x:t xml:space="preserve">40</x:t>
  </x:si>
  <x:si>
    <x:t xml:space="preserve">Резервы</x:t>
  </x:si>
  <x:si>
    <x:t xml:space="preserve">41</x:t>
  </x:si>
  <x:si>
    <x:t xml:space="preserve">Нераспределенная прибыль (непокрытый убыток)</x:t>
  </x:si>
  <x:si>
    <x:t xml:space="preserve">42</x:t>
  </x:si>
  <x:si>
    <x:t xml:space="preserve">Прочий капитал</x:t>
  </x:si>
  <x:si>
    <x:t xml:space="preserve">43</x:t>
  </x:si>
  <x:si>
    <x:t xml:space="preserve">БАЛАНС (строка 22 + строка 36)</x:t>
  </x:si>
  <x:si>
    <x:t xml:space="preserve">44</x:t>
  </x:si>
  <x:si>
    <x:t xml:space="preserve">Руководитель</x:t>
  </x:si>
  <x:si>
    <x:t xml:space="preserve">Бастаногов М. Т.</x:t>
  </x:si>
  <x:si>
    <x:t xml:space="preserve">(фамилия, имя, отчество)</x:t>
  </x:si>
  <x:si>
    <x:t xml:space="preserve">(подпись)</x:t>
  </x:si>
  <x:si>
    <x:t xml:space="preserve">Главный бухгалтер</x:t>
  </x:si>
  <x:si>
    <x:t xml:space="preserve">М П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</x:si>
</x:sst>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0"/>
    <x:numFmt numFmtId="166" formatCode="#,##0,"/>
    <x:numFmt numFmtId="167" formatCode="0,"/>
    <x:numFmt numFmtId="168" formatCode="[=-196.37]\-;General"/>
    <x:numFmt numFmtId="169" formatCode="[=-20072841.14]&quot;(20 073)&quot;;General"/>
    <x:numFmt numFmtId="170" formatCode="[=-10122850.33]&quot;(10 123)&quot;;General"/>
    <x:numFmt numFmtId="200" formatCode="# ##0"/>
  </x:numFmts>
  <x:fonts count="9">
    <x:font>
      <x:sz val="8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9"/>
      <x:name val="Arial"/>
    </x:font>
    <x:font>
      <x:sz val="6"/>
      <x:name val="Arial"/>
    </x:font>
    <x:font>
      <x:b/>
      <x:sz val="12"/>
      <x:name val="Arial"/>
    </x:font>
    <x:font>
      <x:b/>
      <x:sz val="9"/>
      <x:name val="Arial"/>
    </x:font>
    <x:font>
      <x:i/>
      <x:sz val="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E9"/>
      </x:patternFill>
    </x:fill>
  </x:fills>
  <x:borders count="14">
    <x:border diagonalUp="0" diagonalDown="0"/>
    <x:border diagonalUp="0" diagonalDown="0"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  <x:top style="thin"/>
    </x:border>
    <x:border diagonalUp="0" diagonalDown="0">
      <x:left style="thin"/>
    </x:border>
    <x:border diagonalUp="0" diagonalDown="0"/>
    <x:border diagonalUp="0" diagonalDown="0"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bottom style="thin"/>
    </x:border>
    <x:border diagonalUp="0" diagonalDown="0">
      <x:left style="thin"/>
      <x:top style="thin"/>
    </x:border>
    <x:border diagonalUp="0" diagonalDown="0">
      <x:left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center" vertical="center" wrapText="0"/>
    </x:xf>
    <x:xf numFmtId="164" fontId="5" fillId="0" borderId="0" xfId="0" applyFont="1" applyBorder="1" applyAlignment="1">
      <x:alignment horizontal="center" vertical="center" wrapText="1"/>
    </x:xf>
    <x:xf numFmtId="164" fontId="4" fillId="2" borderId="1" xfId="0" applyFont="1" applyBorder="1" applyAlignment="1">
      <x:alignment horizontal="center" vertical="bottom" wrapText="1"/>
    </x:xf>
    <x:xf numFmtId="164" fontId="4" fillId="0" borderId="0" xfId="0" applyFont="1" applyBorder="0" applyAlignment="1">
      <x:alignment horizontal="left" vertical="center" wrapText="0"/>
    </x:xf>
    <x:xf numFmtId="164" fontId="4" fillId="2" borderId="1" xfId="0" applyFont="1" applyBorder="1" applyAlignment="1">
      <x:alignment horizontal="center" vertical="center" wrapText="0"/>
    </x:xf>
    <x:xf numFmtId="165" fontId="4" fillId="2" borderId="1" xfId="0" applyFont="1" applyBorder="1" applyAlignment="1">
      <x:alignment horizontal="center" vertical="center" wrapText="0"/>
    </x:xf>
    <x:xf numFmtId="164" fontId="4" fillId="0" borderId="0" xfId="0" applyFont="1" applyBorder="1" applyAlignment="1">
      <x:alignment horizontal="left" vertical="center" wrapText="1"/>
    </x:xf>
    <x:xf numFmtId="164" fontId="4" fillId="2" borderId="1" xfId="0" applyFont="1" applyBorder="1" applyAlignment="1">
      <x:alignment horizontal="left" vertical="top" wrapText="1"/>
    </x:xf>
    <x:xf numFmtId="164" fontId="6" fillId="0" borderId="0" xfId="0" applyFont="1" applyBorder="1" applyAlignment="1">
      <x:alignment horizontal="center" vertical="center" wrapText="0"/>
    </x:xf>
    <x:xf numFmtId="164" fontId="7" fillId="0" borderId="0" xfId="0" applyFont="1" applyBorder="1" applyAlignment="1">
      <x:alignment horizontal="center" vertical="center" wrapText="0"/>
    </x:xf>
    <x:xf numFmtId="164" fontId="4" fillId="0" borderId="0" xfId="0" applyFont="1" applyBorder="0" applyAlignment="1">
      <x:alignment horizontal="right" vertical="center" wrapText="0"/>
    </x:xf>
    <x:xf numFmtId="164" fontId="7" fillId="0" borderId="2" xfId="0" applyFont="1" applyBorder="1" applyAlignment="1">
      <x:alignment horizontal="center" vertical="center" wrapText="0"/>
    </x:xf>
    <x:xf numFmtId="164" fontId="7" fillId="0" borderId="2" xfId="0" applyFont="1" applyBorder="1" applyAlignment="1">
      <x:alignment horizontal="center" vertical="center" wrapText="1"/>
    </x:xf>
    <x:xf numFmtId="164" fontId="7" fillId="0" borderId="3" xfId="0" applyFont="1" applyBorder="1" applyAlignment="1">
      <x:alignment horizontal="center" vertical="center" wrapText="1"/>
    </x:xf>
    <x:xf numFmtId="164" fontId="7" fillId="0" borderId="3" xfId="0" applyFont="1" applyBorder="1" applyAlignment="1">
      <x:alignment horizontal="left" vertical="center" wrapText="0"/>
    </x:xf>
    <x:xf numFmtId="164" fontId="7" fillId="0" borderId="3" xfId="0" applyFont="1" applyBorder="1" applyAlignment="1">
      <x:alignment horizontal="center" vertical="center" wrapText="0"/>
    </x:xf>
    <x:xf numFmtId="166" fontId="7" fillId="0" borderId="3" xfId="0" applyFont="1" applyBorder="1" applyAlignment="1">
      <x:alignment horizontal="right" vertical="center" wrapText="0"/>
    </x:xf>
    <x:xf numFmtId="164" fontId="4" fillId="0" borderId="3" xfId="0" applyFont="1" applyBorder="1" applyAlignment="1">
      <x:alignment horizontal="left" vertical="center" wrapText="0"/>
    </x:xf>
    <x:xf numFmtId="164" fontId="4" fillId="0" borderId="3" xfId="0" applyFont="1" applyBorder="1" applyAlignment="1">
      <x:alignment horizontal="center" vertical="center" wrapText="0"/>
    </x:xf>
    <x:xf numFmtId="166" fontId="4" fillId="2" borderId="3" xfId="0" applyFont="1" applyBorder="1" applyAlignment="1">
      <x:alignment horizontal="right" vertical="center" wrapText="0"/>
    </x:xf>
    <x:xf numFmtId="164" fontId="4" fillId="2" borderId="3" xfId="0" applyFont="1" applyBorder="1" applyAlignment="1">
      <x:alignment horizontal="right" vertical="center" wrapText="0"/>
    </x:xf>
    <x:xf numFmtId="167" fontId="4" fillId="2" borderId="3" xfId="0" applyFont="1" applyBorder="1" applyAlignment="1">
      <x:alignment horizontal="right" vertical="center" wrapText="0"/>
    </x:xf>
    <x:xf numFmtId="164" fontId="4" fillId="0" borderId="4" xfId="0" applyFont="1" applyBorder="1" applyAlignment="1">
      <x:alignment horizontal="left" vertical="center" wrapText="0"/>
    </x:xf>
    <x:xf numFmtId="164" fontId="7" fillId="0" borderId="3" xfId="0" applyFont="1" applyBorder="1" applyAlignment="1">
      <x:alignment horizontal="right" vertical="center" wrapText="0"/>
    </x:xf>
    <x:xf numFmtId="164" fontId="7" fillId="0" borderId="5" xfId="0" applyFont="1" applyBorder="1" applyAlignment="1">
      <x:alignment horizontal="left" vertical="center" wrapText="0"/>
    </x:xf>
    <x:xf numFmtId="168" fontId="4" fillId="2" borderId="3" xfId="0" applyFont="1" applyBorder="1" applyAlignment="1">
      <x:alignment horizontal="right" vertical="center" wrapText="0"/>
    </x:xf>
    <x:xf numFmtId="164" fontId="4" fillId="0" borderId="3" xfId="0" applyFont="1" applyBorder="1" applyAlignment="1">
      <x:alignment horizontal="left" vertical="center" wrapText="1"/>
    </x:xf>
    <x:xf numFmtId="164" fontId="4" fillId="0" borderId="6" xfId="0" applyFont="1" applyBorder="1" applyAlignment="1">
      <x:alignment horizontal="left" vertical="center" wrapText="0"/>
    </x:xf>
    <x:xf numFmtId="169" fontId="4" fillId="2" borderId="3" xfId="0" applyFont="1" applyBorder="1" applyAlignment="1">
      <x:alignment horizontal="right" vertical="center" wrapText="0"/>
    </x:xf>
    <x:xf numFmtId="170" fontId="4" fillId="2" borderId="3" xfId="0" applyFont="1" applyBorder="1" applyAlignment="1">
      <x:alignment horizontal="right" vertical="center" wrapText="0"/>
    </x:xf>
    <x:xf numFmtId="164" fontId="4" fillId="0" borderId="5" xfId="0" applyFont="1" applyBorder="1" applyAlignment="1">
      <x:alignment horizontal="left" vertical="center" wrapText="0"/>
    </x:xf>
    <x:xf numFmtId="164" fontId="8" fillId="0" borderId="0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center" vertical="center" wrapText="0"/>
    </x:xf>
    <x:xf numFmtId="164" fontId="0" fillId="0" borderId="7" xfId="0" applyNumberFormat="1" applyFont="1" applyFill="1" applyBorder="1" applyAlignment="1">
      <x:alignment horizontal="general" vertical="bottom" wrapText="0"/>
    </x:xf>
    <x:xf numFmtId="164" fontId="4" fillId="0" borderId="7" xfId="0" applyNumberFormat="1" applyFont="1" applyFill="1" applyBorder="1" applyAlignment="1">
      <x:alignment horizontal="center" vertical="center" wrapText="0"/>
    </x:xf>
    <x:xf numFmtId="164" fontId="5" fillId="0" borderId="7" xfId="0" applyNumberFormat="1" applyFont="1" applyFill="1" applyBorder="1" applyAlignment="1">
      <x:alignment horizontal="center" vertical="center" wrapText="1"/>
    </x:xf>
    <x:xf numFmtId="164" fontId="4" fillId="2" borderId="8" xfId="0" applyNumberFormat="1" applyFont="1" applyFill="1" applyBorder="1" applyAlignment="1">
      <x:alignment horizontal="center" vertical="bottom" wrapText="1"/>
    </x:xf>
    <x:xf numFmtId="164" fontId="4" fillId="0" borderId="7" xfId="0" applyNumberFormat="1" applyFont="1" applyFill="1" applyBorder="1" applyAlignment="1">
      <x:alignment horizontal="left" vertical="center" wrapText="0"/>
    </x:xf>
    <x:xf numFmtId="164" fontId="4" fillId="2" borderId="8" xfId="0" applyNumberFormat="1" applyFont="1" applyFill="1" applyBorder="1" applyAlignment="1">
      <x:alignment horizontal="center" vertical="center" wrapText="0"/>
    </x:xf>
    <x:xf numFmtId="165" fontId="4" fillId="2" borderId="8" xfId="0" applyNumberFormat="1" applyFont="1" applyFill="1" applyBorder="1" applyAlignment="1">
      <x:alignment horizontal="center" vertical="center" wrapText="0"/>
    </x:xf>
    <x:xf numFmtId="164" fontId="4" fillId="0" borderId="7" xfId="0" applyNumberFormat="1" applyFont="1" applyFill="1" applyBorder="1" applyAlignment="1">
      <x:alignment horizontal="left" vertical="center" wrapText="1"/>
    </x:xf>
    <x:xf numFmtId="164" fontId="4" fillId="2" borderId="8" xfId="0" applyNumberFormat="1" applyFont="1" applyFill="1" applyBorder="1" applyAlignment="1">
      <x:alignment horizontal="left" vertical="top" wrapText="1"/>
    </x:xf>
    <x:xf numFmtId="164" fontId="6" fillId="0" borderId="7" xfId="0" applyNumberFormat="1" applyFont="1" applyFill="1" applyBorder="1" applyAlignment="1">
      <x:alignment horizontal="center" vertical="center" wrapText="0"/>
    </x:xf>
    <x:xf numFmtId="164" fontId="7" fillId="0" borderId="7" xfId="0" applyNumberFormat="1" applyFont="1" applyFill="1" applyBorder="1" applyAlignment="1">
      <x:alignment horizontal="center" vertical="center" wrapText="0"/>
    </x:xf>
    <x:xf numFmtId="164" fontId="4" fillId="0" borderId="7" xfId="0" applyNumberFormat="1" applyFont="1" applyFill="1" applyBorder="1" applyAlignment="1">
      <x:alignment horizontal="right" vertical="center" wrapText="0"/>
    </x:xf>
    <x:xf numFmtId="164" fontId="7" fillId="0" borderId="9" xfId="0" applyNumberFormat="1" applyFont="1" applyFill="1" applyBorder="1" applyAlignment="1">
      <x:alignment horizontal="center" vertical="center" wrapText="0"/>
    </x:xf>
    <x:xf numFmtId="164" fontId="7" fillId="0" borderId="9" xfId="0" applyNumberFormat="1" applyFont="1" applyFill="1" applyBorder="1" applyAlignment="1">
      <x:alignment horizontal="center" vertical="center" wrapText="1"/>
    </x:xf>
    <x:xf numFmtId="164" fontId="7" fillId="0" borderId="10" xfId="0" applyNumberFormat="1" applyFont="1" applyFill="1" applyBorder="1" applyAlignment="1">
      <x:alignment horizontal="center" vertical="center" wrapText="1"/>
    </x:xf>
    <x:xf numFmtId="164" fontId="7" fillId="0" borderId="10" xfId="0" applyNumberFormat="1" applyFont="1" applyFill="1" applyBorder="1" applyAlignment="1">
      <x:alignment horizontal="left" vertical="center" wrapText="0"/>
    </x:xf>
    <x:xf numFmtId="164" fontId="7" fillId="0" borderId="10" xfId="0" applyNumberFormat="1" applyFont="1" applyFill="1" applyBorder="1" applyAlignment="1">
      <x:alignment horizontal="center" vertical="center" wrapText="0"/>
    </x:xf>
    <x:xf numFmtId="166" fontId="7" fillId="0" borderId="10" xfId="0" applyNumberFormat="1" applyFont="1" applyFill="1" applyBorder="1" applyAlignment="1">
      <x:alignment horizontal="right" vertical="center" wrapText="0"/>
    </x:xf>
    <x:xf numFmtId="164" fontId="4" fillId="0" borderId="10" xfId="0" applyNumberFormat="1" applyFont="1" applyFill="1" applyBorder="1" applyAlignment="1">
      <x:alignment horizontal="left" vertical="center" wrapText="0"/>
    </x:xf>
    <x:xf numFmtId="164" fontId="4" fillId="0" borderId="10" xfId="0" applyNumberFormat="1" applyFont="1" applyFill="1" applyBorder="1" applyAlignment="1">
      <x:alignment horizontal="center" vertical="center" wrapText="0"/>
    </x:xf>
    <x:xf numFmtId="166" fontId="4" fillId="2" borderId="10" xfId="0" applyNumberFormat="1" applyFont="1" applyFill="1" applyBorder="1" applyAlignment="1">
      <x:alignment horizontal="right" vertical="center" wrapText="0"/>
    </x:xf>
    <x:xf numFmtId="164" fontId="4" fillId="2" borderId="10" xfId="0" applyNumberFormat="1" applyFont="1" applyFill="1" applyBorder="1" applyAlignment="1">
      <x:alignment horizontal="right" vertical="center" wrapText="0"/>
    </x:xf>
    <x:xf numFmtId="167" fontId="4" fillId="2" borderId="10" xfId="0" applyNumberFormat="1" applyFont="1" applyFill="1" applyBorder="1" applyAlignment="1">
      <x:alignment horizontal="right" vertical="center" wrapText="0"/>
    </x:xf>
    <x:xf numFmtId="164" fontId="4" fillId="0" borderId="11" xfId="0" applyNumberFormat="1" applyFont="1" applyFill="1" applyBorder="1" applyAlignment="1">
      <x:alignment horizontal="left" vertical="center" wrapText="0"/>
    </x:xf>
    <x:xf numFmtId="164" fontId="7" fillId="0" borderId="10" xfId="0" applyNumberFormat="1" applyFont="1" applyFill="1" applyBorder="1" applyAlignment="1">
      <x:alignment horizontal="right" vertical="center" wrapText="0"/>
    </x:xf>
    <x:xf numFmtId="164" fontId="7" fillId="0" borderId="12" xfId="0" applyNumberFormat="1" applyFont="1" applyFill="1" applyBorder="1" applyAlignment="1">
      <x:alignment horizontal="left" vertical="center" wrapText="0"/>
    </x:xf>
    <x:xf numFmtId="168" fontId="4" fillId="2" borderId="10" xfId="0" applyNumberFormat="1" applyFont="1" applyFill="1" applyBorder="1" applyAlignment="1">
      <x:alignment horizontal="right" vertical="center" wrapText="0"/>
    </x:xf>
    <x:xf numFmtId="164" fontId="4" fillId="0" borderId="10" xfId="0" applyNumberFormat="1" applyFont="1" applyFill="1" applyBorder="1" applyAlignment="1">
      <x:alignment horizontal="left" vertical="center" wrapText="1"/>
    </x:xf>
    <x:xf numFmtId="164" fontId="4" fillId="0" borderId="13" xfId="0" applyNumberFormat="1" applyFont="1" applyFill="1" applyBorder="1" applyAlignment="1">
      <x:alignment horizontal="left" vertical="center" wrapText="0"/>
    </x:xf>
    <x:xf numFmtId="169" fontId="4" fillId="2" borderId="10" xfId="0" applyNumberFormat="1" applyFont="1" applyFill="1" applyBorder="1" applyAlignment="1">
      <x:alignment horizontal="right" vertical="center" wrapText="0"/>
    </x:xf>
    <x:xf numFmtId="170" fontId="4" fillId="2" borderId="10" xfId="0" applyNumberFormat="1" applyFont="1" applyFill="1" applyBorder="1" applyAlignment="1">
      <x:alignment horizontal="right" vertical="center" wrapText="0"/>
    </x:xf>
    <x:xf numFmtId="164" fontId="4" fillId="0" borderId="12" xfId="0" applyNumberFormat="1" applyFont="1" applyFill="1" applyBorder="1" applyAlignment="1">
      <x:alignment horizontal="left" vertical="center" wrapText="0"/>
    </x:xf>
    <x:xf numFmtId="164" fontId="8" fillId="0" borderId="7" xfId="0" applyNumberFormat="1" applyFont="1" applyFill="1" applyBorder="1" applyAlignment="1">
      <x:alignment horizontal="center" vertical="center" wrapText="0"/>
    </x:xf>
    <x:xf numFmtId="200" fontId="7" fillId="0" borderId="3" xfId="0" applyNumberFormat="1" applyFont="1" applyFill="1" applyBorder="1" applyAlignment="1">
      <x:alignment horizontal="right" vertical="center" wrapText="0"/>
    </x:xf>
    <x:xf numFmtId="200" fontId="7" fillId="0" borderId="10" xfId="0" applyNumberFormat="1" applyFont="1" applyFill="1" applyBorder="1" applyAlignment="1">
      <x:alignment horizontal="right" vertical="center" wrapText="0"/>
    </x:xf>
    <x:xf numFmtId="200" fontId="4" fillId="2" borderId="3" xfId="0" applyNumberFormat="1" applyFont="1" applyFill="1" applyBorder="1" applyAlignment="1">
      <x:alignment horizontal="right" vertical="center" wrapText="0"/>
    </x:xf>
    <x:xf numFmtId="200" fontId="4" fillId="2" borderId="10" xfId="0" applyNumberFormat="1" applyFont="1" applyFill="1" applyBorder="1" applyAlignment="1">
      <x:alignment horizontal="right" vertical="center" wrapText="0"/>
    </x:xf>
    <x:xf numFmtId="164" fontId="7" fillId="0" borderId="2" xfId="0" applyNumberFormat="1" applyFont="1" applyFill="1" applyBorder="1" applyAlignment="1">
      <x:alignment horizontal="center" vertical="center" wrapText="1"/>
    </x:xf>
    <x:xf numFmtId="164" fontId="7" fillId="0" borderId="3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E9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85ac4421a43e0" /><Relationship Type="http://schemas.openxmlformats.org/officeDocument/2006/relationships/theme" Target="/xl/theme/theme1.xml" Id="R8fa1228de3314f9a" /><Relationship Type="http://schemas.openxmlformats.org/officeDocument/2006/relationships/sharedStrings" Target="/xl/sharedStrings.xml" Id="Rf77c94e6566f4aaa" /><Relationship Type="http://schemas.openxmlformats.org/officeDocument/2006/relationships/worksheet" Target="/xl/worksheets/sheet1.xml" Id="R7a6962c614754c7c" 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28515625" defaultRowHeight="8"/>
  <x:cols>
    <x:col min="1" max="17" width="2.990000009536743" style="1" hidden="0" customWidth="1"/>
    <x:col min="18" max="19" width="3.1600000858306885" style="1" hidden="0" customWidth="1"/>
    <x:col min="20" max="20" width="4.159999847412109" style="1" hidden="0" customWidth="1"/>
    <x:col min="21" max="21" width="7.329999923706055" style="1" hidden="0" customWidth="1"/>
    <x:col min="22" max="22" width="9.15999984741211" style="1" hidden="0" customWidth="1"/>
    <x:col min="23" max="23" width="20.81999969482422" style="1" hidden="0" customWidth="1"/>
    <x:col min="24" max="24" width="20.489999771118164" style="1" hidden="0" customWidth="1"/>
  </x:cols>
  <x:sheetData>
    <x:row r="1" ht="14.25" hidden="0" customHeight="1">
      <x:c r="W1" s="2" t="s">
        <x:v>0</x:v>
      </x:c>
      <x:c r="X1" s="2"/>
    </x:row>
    <x:row r="2" ht="6.75" hidden="0" customHeight="1">
      <x:c r="W2" s="2"/>
      <x:c r="X2" s="2"/>
    </x:row>
    <x:row r="3" ht="11.25" hidden="0" customHeight="1">
      <x:c r="H3" s="3" t="s">
        <x:v>1</x:v>
      </x:c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12" hidden="0" customHeight="1">
      <x:c r="A4" s="4" t="s">
        <x:v>2</x:v>
      </x:c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4.5" hidden="0" customHeight="1"/>
    <x:row r="6" ht="12" hidden="0" customHeight="1">
      <x:c r="A6" s="4" t="s">
        <x:v>3</x:v>
      </x:c>
      <x:c r="H6" s="5" t="s">
        <x:v>4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</x:row>
    <x:row r="7" ht="6" hidden="0" customHeight="1"/>
    <x:row r="8" ht="12" hidden="0" customHeight="1">
      <x:c r="A8" s="4" t="s">
        <x:v>5</x:v>
      </x:c>
      <x:c r="S8" s="6" t="n">
        <x:v>2</x:v>
      </x:c>
      <x:c r="T8" s="6"/>
      <x:c r="U8" s="6"/>
      <x:c r="V8" s="6"/>
      <x:c r="W8" s="6"/>
      <x:c r="X8" s="6"/>
    </x:row>
    <x:row r="9" ht="5.25" hidden="0" customHeight="1"/>
    <x:row r="10" ht="5.25" hidden="0" customHeight="1">
      <x:c r="A10" s="7" t="s">
        <x:v>6</x:v>
      </x:c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8" t="s">
        <x:v>7</x:v>
      </x:c>
      <x:c r="T10" s="8"/>
      <x:c r="U10" s="8"/>
      <x:c r="V10" s="8"/>
      <x:c r="W10" s="8"/>
      <x:c r="X10" s="8"/>
    </x:row>
    <x:row r="11" ht="12" hidden="0" customHeight="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  <x:c r="R11" s="7"/>
      <x:c r="S11" s="8"/>
      <x:c r="T11" s="8"/>
      <x:c r="U11" s="8"/>
      <x:c r="V11" s="8"/>
      <x:c r="W11" s="8"/>
      <x:c r="X11" s="8"/>
    </x:row>
    <x:row r="12" ht="12" hidden="0" customHeight="1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  <x:c r="R12" s="7"/>
      <x:c r="S12" s="8"/>
      <x:c r="T12" s="8"/>
      <x:c r="U12" s="8"/>
      <x:c r="V12" s="8"/>
      <x:c r="W12" s="8"/>
      <x:c r="X12" s="8"/>
    </x:row>
    <x:row r="13" ht="4.5" hidden="0" customHeight="1"/>
    <x:row r="14" ht="12.75" hidden="0" customHeight="1">
      <x:c r="A14" s="9" t="s">
        <x:v>8</x:v>
      </x:c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</x:row>
    <x:row r="15" ht="10.5" hidden="0" customHeight="1">
      <x:c r="A15" s="10" t="str">
        <x:v>по состоянию на 31 декабря 2025 года</x:v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1" t="s">
        <x:v>9</x:v>
      </x:c>
    </x:row>
    <x:row r="16" ht="4.5" hidden="0" customHeight="1"/>
    <x:row r="17" ht="21" hidden="0" customHeight="1">
      <x:c r="A17" s="12" t="s">
        <x:v>10</x:v>
      </x:c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3" t="s">
        <x:v>11</x:v>
      </x:c>
      <x:c r="W17" s="71" t="s">
        <x:v>12</x:v>
      </x:c>
      <x:c r="X17" s="72" t="s">
        <x:v>13</x:v>
      </x:c>
    </x:row>
    <x:row r="18" ht="12.75" hidden="0" customHeight="1">
      <x:c r="A18" s="15" t="s">
        <x:v>14</x:v>
      </x:c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6" t="s">
        <x:v>15</x:v>
      </x:c>
      <x:c r="W18" s="67" t="n">
        <x:f>SUM(W19:W25)</x:f>
        <x:v>243628</x:v>
      </x:c>
      <x:c r="X18" s="67" t="n">
        <x:f>SUM(X19:X25)</x:f>
        <x:v>48249</x:v>
      </x:c>
    </x:row>
    <x:row r="19" ht="12.75" hidden="0" customHeight="1">
      <x:c r="A19" s="18" t="s">
        <x:v>16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9" t="s">
        <x:v>17</x:v>
      </x:c>
      <x:c r="W19" s="69" t="n">
        <x:v>94735</x:v>
      </x:c>
      <x:c r="X19" s="69" t="n">
        <x:v>21864</x:v>
      </x:c>
    </x:row>
    <x:row r="20" ht="12.75" hidden="0" customHeight="1">
      <x:c r="A20" s="18" t="s">
        <x:v>18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9" t="s">
        <x:v>19</x:v>
      </x:c>
      <x:c r="W20" s="21" t="str">
        <x:v>-</x:v>
      </x:c>
      <x:c r="X20" s="21" t="str">
        <x:v>-</x:v>
      </x:c>
    </x:row>
    <x:row r="21" ht="12.75" hidden="0" customHeight="1">
      <x:c r="A21" s="18" t="s">
        <x:v>20</x:v>
      </x:c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9" t="s">
        <x:v>21</x:v>
      </x:c>
      <x:c r="W21" s="69" t="n">
        <x:v>147820</x:v>
      </x:c>
      <x:c r="X21" s="69" t="n">
        <x:v>25970</x:v>
      </x:c>
    </x:row>
    <x:row r="22" ht="12.75" hidden="0" customHeight="1">
      <x:c r="A22" s="18" t="s">
        <x:v>22</x:v>
      </x:c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9" t="s">
        <x:v>23</x:v>
      </x:c>
      <x:c r="W22" s="21" t="str">
        <x:v>-</x:v>
      </x:c>
      <x:c r="X22" s="21" t="str">
        <x:v>-</x:v>
      </x:c>
    </x:row>
    <x:row r="23" ht="12.75" hidden="0" customHeight="1">
      <x:c r="A23" s="18" t="s">
        <x:v>24</x:v>
      </x:c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9" t="s">
        <x:v>25</x:v>
      </x:c>
      <x:c r="W23" s="69" t="n">
        <x:v>14</x:v>
      </x:c>
      <x:c r="X23" s="69" t="n">
        <x:v>43</x:v>
      </x:c>
    </x:row>
    <x:row r="24" ht="12.75" hidden="0" customHeight="1">
      <x:c r="A24" s="23" t="s">
        <x:v>26</x:v>
      </x:c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19" t="s">
        <x:v>27</x:v>
      </x:c>
      <x:c r="W24" s="21" t="str">
        <x:v>-</x:v>
      </x:c>
      <x:c r="X24" s="21" t="str">
        <x:v>-</x:v>
      </x:c>
    </x:row>
    <x:row r="25" ht="12.75" hidden="0" customHeight="1">
      <x:c r="A25" s="23" t="s">
        <x:v>28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19" t="s">
        <x:v>29</x:v>
      </x:c>
      <x:c r="W25" s="69" t="n">
        <x:v>1059</x:v>
      </x:c>
      <x:c r="X25" s="69" t="n">
        <x:v>372</x:v>
      </x:c>
    </x:row>
    <x:row r="26" ht="12.75" hidden="0" customHeight="1">
      <x:c r="A26" s="15" t="s">
        <x:v>30</x:v>
      </x:c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6" t="s">
        <x:v>31</x:v>
      </x:c>
      <x:c r="W26" s="67" t="n">
        <x:f>SUM(W27:W37)</x:f>
        <x:v>0</x:v>
      </x:c>
      <x:c r="X26" s="67" t="n">
        <x:f>SUM(X27:X37)</x:f>
        <x:v>0</x:v>
      </x:c>
    </x:row>
    <x:row r="27" ht="12.75" hidden="0" customHeight="1">
      <x:c r="A27" s="18" t="s">
        <x:v>32</x:v>
      </x:c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9" t="s">
        <x:v>33</x:v>
      </x:c>
      <x:c r="W27" s="21" t="str">
        <x:v>-</x:v>
      </x:c>
      <x:c r="X27" s="21" t="str">
        <x:v>-</x:v>
      </x:c>
    </x:row>
    <x:row r="28" ht="12.75" hidden="0" customHeight="1">
      <x:c r="A28" s="18" t="s">
        <x:v>34</x:v>
      </x:c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9" t="s">
        <x:v>35</x:v>
      </x:c>
      <x:c r="W28" s="21" t="str">
        <x:v>-</x:v>
      </x:c>
      <x:c r="X28" s="21" t="str">
        <x:v>-</x:v>
      </x:c>
    </x:row>
    <x:row r="29" ht="12.75" hidden="0" customHeight="1">
      <x:c r="A29" s="18" t="s">
        <x:v>36</x:v>
      </x:c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9" t="s">
        <x:v>37</x:v>
      </x:c>
      <x:c r="W29" s="21" t="str">
        <x:v>-</x:v>
      </x:c>
      <x:c r="X29" s="21" t="str">
        <x:v>-</x:v>
      </x:c>
    </x:row>
    <x:row r="30" ht="12.75" hidden="0" customHeight="1">
      <x:c r="A30" s="18" t="s">
        <x:v>38</x:v>
      </x:c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9" t="s">
        <x:v>39</x:v>
      </x:c>
      <x:c r="W30" s="21" t="str">
        <x:v>-</x:v>
      </x:c>
      <x:c r="X30" s="21" t="str">
        <x:v>-</x:v>
      </x:c>
    </x:row>
    <x:row r="31" ht="12.75" hidden="0" customHeight="1">
      <x:c r="A31" s="18" t="s">
        <x:v>40</x:v>
      </x:c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9" t="s">
        <x:v>41</x:v>
      </x:c>
      <x:c r="W31" s="21" t="str">
        <x:v>-</x:v>
      </x:c>
      <x:c r="X31" s="21" t="str">
        <x:v>-</x:v>
      </x:c>
    </x:row>
    <x:row r="32" ht="12.75" hidden="0" customHeight="1">
      <x:c r="A32" s="18" t="s">
        <x:v>42</x:v>
      </x:c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9" t="s">
        <x:v>43</x:v>
      </x:c>
      <x:c r="W32" s="21" t="str">
        <x:v>-</x:v>
      </x:c>
      <x:c r="X32" s="21" t="str">
        <x:v>-</x:v>
      </x:c>
    </x:row>
    <x:row r="33" ht="12.75" hidden="0" customHeight="1">
      <x:c r="A33" s="18" t="s">
        <x:v>44</x:v>
      </x:c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9" t="s">
        <x:v>45</x:v>
      </x:c>
      <x:c r="W33" s="21" t="str">
        <x:v>-</x:v>
      </x:c>
      <x:c r="X33" s="21" t="str">
        <x:v>-</x:v>
      </x:c>
    </x:row>
    <x:row r="34" ht="12.75" hidden="0" customHeight="1">
      <x:c r="A34" s="18" t="s">
        <x:v>46</x:v>
      </x:c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9" t="s">
        <x:v>47</x:v>
      </x:c>
      <x:c r="W34" s="21" t="str">
        <x:v>-</x:v>
      </x:c>
      <x:c r="X34" s="21" t="str">
        <x:v>-</x:v>
      </x:c>
    </x:row>
    <x:row r="35" ht="12.75" hidden="0" customHeight="1">
      <x:c r="A35" s="18" t="s">
        <x:v>48</x:v>
      </x:c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9" t="s">
        <x:v>49</x:v>
      </x:c>
      <x:c r="W35" s="21" t="str">
        <x:v>-</x:v>
      </x:c>
      <x:c r="X35" s="21" t="str">
        <x:v>-</x:v>
      </x:c>
    </x:row>
    <x:row r="36" ht="12.75" hidden="0" customHeight="1">
      <x:c r="A36" s="18" t="s">
        <x:v>50</x:v>
      </x:c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9" t="s">
        <x:v>51</x:v>
      </x:c>
      <x:c r="W36" s="21" t="str">
        <x:v>-</x:v>
      </x:c>
      <x:c r="X36" s="21" t="str">
        <x:v>-</x:v>
      </x:c>
    </x:row>
    <x:row r="37" ht="12.75" hidden="0" customHeight="1">
      <x:c r="A37" s="18" t="s">
        <x:v>52</x:v>
      </x:c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9" t="s">
        <x:v>53</x:v>
      </x:c>
      <x:c r="W37" s="21" t="str">
        <x:v>-</x:v>
      </x:c>
      <x:c r="X37" s="21" t="str">
        <x:v>-</x:v>
      </x:c>
    </x:row>
    <x:row r="38" ht="12.75" hidden="0" customHeight="1">
      <x:c r="A38" s="25" t="s">
        <x:v>54</x:v>
      </x:c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16" t="s">
        <x:v>55</x:v>
      </x:c>
      <x:c r="W38" s="67" t="n">
        <x:f>SUM(W18,W26)</x:f>
        <x:v>243628</x:v>
      </x:c>
      <x:c r="X38" s="67" t="n">
        <x:f>SUM(X18,X26)</x:f>
        <x:v>48249</x:v>
      </x:c>
    </x:row>
    <x:row r="39" ht="12.75" hidden="0" customHeight="1">
      <x:c r="A39" s="15" t="s">
        <x:v>56</x:v>
      </x:c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6" t="s">
        <x:v>57</x:v>
      </x:c>
      <x:c r="W39" s="67" t="n">
        <x:f>SUM(W40,W47)</x:f>
        <x:v>61482</x:v>
      </x:c>
      <x:c r="X39" s="67" t="n">
        <x:f>SUM(X40,X47)</x:f>
        <x:v>18356</x:v>
      </x:c>
    </x:row>
    <x:row r="40" ht="12.75" hidden="0" customHeight="1">
      <x:c r="A40" s="15" t="s">
        <x:v>58</x:v>
      </x:c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6" t="s">
        <x:v>59</x:v>
      </x:c>
      <x:c r="W40" s="67" t="n">
        <x:f>SUM(W41:W46)</x:f>
        <x:v>61482</x:v>
      </x:c>
      <x:c r="X40" s="67" t="n">
        <x:f>SUM(X41:X46)</x:f>
        <x:v>18356</x:v>
      </x:c>
    </x:row>
    <x:row r="41" ht="12.75" hidden="0" customHeight="1">
      <x:c r="A41" s="18" t="s">
        <x:v>60</x:v>
      </x:c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9" t="s">
        <x:v>61</x:v>
      </x:c>
      <x:c r="W41" s="21" t="str">
        <x:v>-</x:v>
      </x:c>
      <x:c r="X41" s="21" t="str">
        <x:v>-</x:v>
      </x:c>
    </x:row>
    <x:row r="42" ht="12.75" hidden="0" customHeight="1">
      <x:c r="A42" s="18" t="s">
        <x:v>62</x:v>
      </x:c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9" t="s">
        <x:v>63</x:v>
      </x:c>
      <x:c r="W42" s="69" t="n">
        <x:v>1236</x:v>
      </x:c>
      <x:c r="X42" s="69" t="n">
        <x:v>214</x:v>
      </x:c>
    </x:row>
    <x:row r="43" ht="12" hidden="0" customHeight="1">
      <x:c r="A43" s="27" t="s">
        <x:v>64</x:v>
      </x:c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19" t="s">
        <x:v>65</x:v>
      </x:c>
      <x:c r="W43" s="69" t="n">
        <x:v>812</x:v>
      </x:c>
      <x:c r="X43" s="69" t="n">
        <x:v>120</x:v>
      </x:c>
    </x:row>
    <x:row r="44" ht="12.75" hidden="0" customHeight="1">
      <x:c r="A44" s="18" t="s">
        <x:v>66</x:v>
      </x:c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9" t="s">
        <x:v>67</x:v>
      </x:c>
      <x:c r="W44" s="69" t="n">
        <x:v>59434</x:v>
      </x:c>
      <x:c r="X44" s="69" t="n">
        <x:v>18022</x:v>
      </x:c>
    </x:row>
    <x:row r="45" ht="12.75" hidden="0" customHeight="1">
      <x:c r="A45" s="28" t="s">
        <x:v>68</x:v>
      </x:c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19" t="s">
        <x:v>69</x:v>
      </x:c>
      <x:c r="W45" s="21" t="str">
        <x:v>-</x:v>
      </x:c>
      <x:c r="X45" s="21" t="str">
        <x:v>-</x:v>
      </x:c>
    </x:row>
    <x:row r="46" ht="12.75" hidden="0" customHeight="1">
      <x:c r="A46" s="18" t="s">
        <x:v>70</x:v>
      </x:c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9" t="s">
        <x:v>71</x:v>
      </x:c>
      <x:c r="W46" s="21" t="str">
        <x:v>-</x:v>
      </x:c>
      <x:c r="X46" s="21" t="str">
        <x:v>-</x:v>
      </x:c>
    </x:row>
    <x:row r="47" ht="12.75" hidden="0" customHeight="1">
      <x:c r="A47" s="15" t="s">
        <x:v>72</x:v>
      </x:c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6" t="s">
        <x:v>73</x:v>
      </x:c>
      <x:c r="W47" s="67" t="n">
        <x:f>SUM(W48:W52)</x:f>
        <x:v>0</x:v>
      </x:c>
      <x:c r="X47" s="67" t="n">
        <x:f>SUM(X48:X52)</x:f>
        <x:v>0</x:v>
      </x:c>
    </x:row>
    <x:row r="48" ht="12.75" hidden="0" customHeight="1">
      <x:c r="A48" s="18" t="s">
        <x:v>74</x:v>
      </x:c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9" t="s">
        <x:v>75</x:v>
      </x:c>
      <x:c r="W48" s="21" t="str">
        <x:v>-</x:v>
      </x:c>
      <x:c r="X48" s="21" t="str">
        <x:v>-</x:v>
      </x:c>
    </x:row>
    <x:row r="49" ht="12.75" hidden="0" customHeight="1">
      <x:c r="A49" s="18" t="s">
        <x:v>76</x:v>
      </x:c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9" t="s">
        <x:v>77</x:v>
      </x:c>
      <x:c r="W49" s="21" t="str">
        <x:v>-</x:v>
      </x:c>
      <x:c r="X49" s="21" t="str">
        <x:v>-</x:v>
      </x:c>
    </x:row>
    <x:row r="50" ht="12.75" hidden="0" customHeight="1">
      <x:c r="A50" s="18" t="s">
        <x:v>78</x:v>
      </x:c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9" t="s">
        <x:v>79</x:v>
      </x:c>
      <x:c r="W50" s="21" t="str">
        <x:v>-</x:v>
      </x:c>
      <x:c r="X50" s="21" t="str">
        <x:v>-</x:v>
      </x:c>
    </x:row>
    <x:row r="51" ht="12.75" hidden="0" customHeight="1">
      <x:c r="A51" s="28" t="s">
        <x:v>80</x:v>
      </x:c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19" t="s">
        <x:v>81</x:v>
      </x:c>
      <x:c r="W51" s="21" t="str">
        <x:v>-</x:v>
      </x:c>
      <x:c r="X51" s="21" t="str">
        <x:v>-</x:v>
      </x:c>
    </x:row>
    <x:row r="52" ht="12.75" hidden="0" customHeight="1">
      <x:c r="A52" s="18" t="s">
        <x:v>82</x:v>
      </x:c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9" t="s">
        <x:v>83</x:v>
      </x:c>
      <x:c r="W52" s="21" t="str">
        <x:v>-</x:v>
      </x:c>
      <x:c r="X52" s="21" t="str">
        <x:v>-</x:v>
      </x:c>
    </x:row>
    <x:row r="53" ht="12.75" hidden="0" customHeight="1">
      <x:c r="A53" s="15" t="s">
        <x:v>84</x:v>
      </x:c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6" t="s">
        <x:v>85</x:v>
      </x:c>
      <x:c r="W53" s="67" t="n">
        <x:f>SUM(W54:W60)</x:f>
        <x:v>182146</x:v>
      </x:c>
      <x:c r="X53" s="67" t="n">
        <x:f>SUM(X54:X60)</x:f>
        <x:v>29893</x:v>
      </x:c>
    </x:row>
    <x:row r="54" ht="12.75" hidden="0" customHeight="1">
      <x:c r="A54" s="18" t="s">
        <x:v>86</x:v>
      </x:c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9" t="s">
        <x:v>87</x:v>
      </x:c>
      <x:c r="W54" s="69" t="n">
        <x:v>200000</x:v>
      </x:c>
      <x:c r="X54" s="69" t="n">
        <x:v>50000</x:v>
      </x:c>
    </x:row>
    <x:row r="55" ht="12.75" hidden="0" customHeight="1">
      <x:c r="A55" s="18" t="s">
        <x:v>88</x:v>
      </x:c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9" t="s">
        <x:v>89</x:v>
      </x:c>
      <x:c r="W55" s="21" t="str">
        <x:v>-</x:v>
      </x:c>
      <x:c r="X55" s="21" t="str">
        <x:v>-</x:v>
      </x:c>
    </x:row>
    <x:row r="56" ht="12.75" hidden="0" customHeight="1">
      <x:c r="A56" s="18" t="s">
        <x:v>90</x:v>
      </x:c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9" t="s">
        <x:v>91</x:v>
      </x:c>
      <x:c r="W56" s="21" t="str">
        <x:v>-</x:v>
      </x:c>
      <x:c r="X56" s="21" t="str">
        <x:v>-</x:v>
      </x:c>
    </x:row>
    <x:row r="57" ht="12.75" hidden="0" customHeight="1">
      <x:c r="A57" s="18" t="s">
        <x:v>92</x:v>
      </x:c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9" t="s">
        <x:v>93</x:v>
      </x:c>
      <x:c r="W57" s="21" t="str">
        <x:v>-</x:v>
      </x:c>
      <x:c r="X57" s="21" t="str">
        <x:v>-</x:v>
      </x:c>
    </x:row>
    <x:row r="58" ht="12.75" hidden="0" customHeight="1">
      <x:c r="A58" s="18" t="s">
        <x:v>94</x:v>
      </x:c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9" t="s">
        <x:v>95</x:v>
      </x:c>
      <x:c r="W58" s="21" t="str">
        <x:v>-</x:v>
      </x:c>
      <x:c r="X58" s="21" t="str">
        <x:v>-</x:v>
      </x:c>
    </x:row>
    <x:row r="59" ht="12.75" hidden="0" customHeight="1">
      <x:c r="A59" s="18" t="s">
        <x:v>96</x:v>
      </x:c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9" t="s">
        <x:v>97</x:v>
      </x:c>
      <x:c r="W59" s="69" t="n">
        <x:v>-17854</x:v>
      </x:c>
      <x:c r="X59" s="69" t="n">
        <x:v>-20107</x:v>
      </x:c>
    </x:row>
    <x:row r="60" ht="12.75" hidden="0" customHeight="1">
      <x:c r="A60" s="31" t="s">
        <x:v>98</x:v>
      </x:c>
      <x:c r="B60" s="31"/>
      <x:c r="C60" s="31"/>
      <x:c r="D60" s="31"/>
      <x:c r="E60" s="31"/>
      <x:c r="F60" s="31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  <x:c r="Q60" s="31"/>
      <x:c r="R60" s="31"/>
      <x:c r="S60" s="31"/>
      <x:c r="T60" s="31"/>
      <x:c r="U60" s="31"/>
      <x:c r="V60" s="19" t="s">
        <x:v>99</x:v>
      </x:c>
      <x:c r="W60" s="21" t="str">
        <x:v>-</x:v>
      </x:c>
      <x:c r="X60" s="21" t="str">
        <x:v>-</x:v>
      </x:c>
    </x:row>
    <x:row r="61" ht="12.75" hidden="0" customHeight="1">
      <x:c r="A61" s="15" t="s">
        <x:v>100</x:v>
      </x:c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6" t="s">
        <x:v>101</x:v>
      </x:c>
      <x:c r="W61" s="67" t="n">
        <x:f>SUM(W39,W53)</x:f>
        <x:v>243628</x:v>
      </x:c>
      <x:c r="X61" s="67" t="n">
        <x:f>SUM(X39,X53)</x:f>
        <x:v>48249</x:v>
      </x:c>
    </x:row>
    <x:row r="62" ht="6" hidden="0" customHeight="1"/>
    <x:row r="63" ht="12.75" hidden="0" customHeight="1">
      <x:c r="A63" s="4" t="s">
        <x:v>102</x:v>
      </x:c>
      <x:c r="H63" s="5" t="s">
        <x:v>103</x:v>
      </x:c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W63" s="5"/>
    </x:row>
    <x:row r="64" ht="10.5" hidden="0" customHeight="1">
      <x:c r="H64" s="32" t="s">
        <x:v>104</x:v>
      </x:c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32"/>
      <x:c r="U64" s="32"/>
      <x:c r="W64" s="33" t="s">
        <x:v>105</x:v>
      </x:c>
    </x:row>
    <x:row r="65" ht="12.75" hidden="0" customHeight="1">
      <x:c r="A65" s="4" t="s">
        <x:v>106</x:v>
      </x:c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W65" s="5"/>
    </x:row>
    <x:row r="66" ht="9.75" hidden="0" customHeight="1">
      <x:c r="B66" s="1" t="s">
        <x:v>107</x:v>
      </x:c>
      <x:c r="H66" s="32" t="s">
        <x:v>104</x:v>
      </x:c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32"/>
      <x:c r="U66" s="32"/>
      <x:c r="W66" s="33" t="s">
        <x:v>105</x:v>
      </x:c>
    </x:row>
  </x:sheetData>
  <x:mergeCells>
    <x:mergeCell ref="W1:X2"/>
    <x:mergeCell ref="H3:X4"/>
    <x:mergeCell ref="H6:X6"/>
    <x:mergeCell ref="S8:X8"/>
    <x:mergeCell ref="A10:R12"/>
    <x:mergeCell ref="S10:X12"/>
    <x:mergeCell ref="A14:W14"/>
    <x:mergeCell ref="A15:W15"/>
    <x:mergeCell ref="A17:U17"/>
    <x:mergeCell ref="A18:U18"/>
    <x:mergeCell ref="A19:U19"/>
    <x:mergeCell ref="A20:U20"/>
    <x:mergeCell ref="A21:U21"/>
    <x:mergeCell ref="A22:U22"/>
    <x:mergeCell ref="A23:U23"/>
    <x:mergeCell ref="A24:U24"/>
    <x:mergeCell ref="A25:U25"/>
    <x:mergeCell ref="A26:U26"/>
    <x:mergeCell ref="A27:U27"/>
    <x:mergeCell ref="A28:U28"/>
    <x:mergeCell ref="A29:U29"/>
    <x:mergeCell ref="A30:U30"/>
    <x:mergeCell ref="A31:U31"/>
    <x:mergeCell ref="A32:U32"/>
    <x:mergeCell ref="A33:U33"/>
    <x:mergeCell ref="A34:U34"/>
    <x:mergeCell ref="A35:U35"/>
    <x:mergeCell ref="A36:U36"/>
    <x:mergeCell ref="A37:U37"/>
    <x:mergeCell ref="A38:U38"/>
    <x:mergeCell ref="A39:U39"/>
    <x:mergeCell ref="A40:U40"/>
    <x:mergeCell ref="A41:U41"/>
    <x:mergeCell ref="A42:U42"/>
    <x:mergeCell ref="A43:U43"/>
    <x:mergeCell ref="A44:U44"/>
    <x:mergeCell ref="A45:U45"/>
    <x:mergeCell ref="A46:U46"/>
    <x:mergeCell ref="A47:U47"/>
    <x:mergeCell ref="A48:U48"/>
    <x:mergeCell ref="A49:U49"/>
    <x:mergeCell ref="A50:U50"/>
    <x:mergeCell ref="A51:U51"/>
    <x:mergeCell ref="A52:U52"/>
    <x:mergeCell ref="A53:U53"/>
    <x:mergeCell ref="A54:U54"/>
    <x:mergeCell ref="A55:U55"/>
    <x:mergeCell ref="A56:U56"/>
    <x:mergeCell ref="A57:U57"/>
    <x:mergeCell ref="A58:U58"/>
    <x:mergeCell ref="A59:U59"/>
    <x:mergeCell ref="A60:U60"/>
    <x:mergeCell ref="A61:U61"/>
    <x:mergeCell ref="H63:U63"/>
    <x:mergeCell ref="H64:U64"/>
    <x:mergeCell ref="H65:U65"/>
    <x:mergeCell ref="H66:U66"/>
  </x:mergeCells>
  <x:pageMargins left="0.7" right="0.7" top="0.75" bottom="0.75" header="0.3" footer="0.3"/>
</x:worksheet>
</file>