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99\Desktop\progetto abdelghani\Tesi\Models\"/>
    </mc:Choice>
  </mc:AlternateContent>
  <xr:revisionPtr revIDLastSave="0" documentId="13_ncr:1_{3149D199-D2BD-4925-90A9-B7D3A683E061}" xr6:coauthVersionLast="46" xr6:coauthVersionMax="46" xr10:uidLastSave="{00000000-0000-0000-0000-000000000000}"/>
  <bookViews>
    <workbookView xWindow="-108" yWindow="-108" windowWidth="23256" windowHeight="12576" xr2:uid="{F6270D87-A1D0-4326-A843-D3A36FFAA05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2" i="1"/>
  <c r="B2" i="1" l="1"/>
</calcChain>
</file>

<file path=xl/sharedStrings.xml><?xml version="1.0" encoding="utf-8"?>
<sst xmlns="http://schemas.openxmlformats.org/spreadsheetml/2006/main" count="396" uniqueCount="396">
  <si>
    <t>data</t>
  </si>
  <si>
    <t>2020-02-24T18:00:00</t>
  </si>
  <si>
    <t>2020-02-25T18:00:00</t>
  </si>
  <si>
    <t>2020-02-26T18:00:00</t>
  </si>
  <si>
    <t>2020-02-27T18:00:00</t>
  </si>
  <si>
    <t>2020-02-28T18:00:00</t>
  </si>
  <si>
    <t>2020-02-29T18:00:00</t>
  </si>
  <si>
    <t>2020-03-01T18:00:00</t>
  </si>
  <si>
    <t>2020-03-02T18:00:00</t>
  </si>
  <si>
    <t>2020-03-03T18:00:00</t>
  </si>
  <si>
    <t>2020-03-04T18:00:00</t>
  </si>
  <si>
    <t>2020-03-05T18:00:00</t>
  </si>
  <si>
    <t>2020-03-06T18:00:00</t>
  </si>
  <si>
    <t>2020-03-07T18:00:00</t>
  </si>
  <si>
    <t>2020-03-08T18:00:00</t>
  </si>
  <si>
    <t>2020-03-09T18:00:00</t>
  </si>
  <si>
    <t>2020-03-10T18:00:00</t>
  </si>
  <si>
    <t>2020-03-11T17:00:00</t>
  </si>
  <si>
    <t>2020-03-12T17:00:00</t>
  </si>
  <si>
    <t>2020-03-13T17:00:00</t>
  </si>
  <si>
    <t>2020-03-14T17:00:00</t>
  </si>
  <si>
    <t>2020-03-15T17:00:00</t>
  </si>
  <si>
    <t>2020-03-16T17:00:00</t>
  </si>
  <si>
    <t>2020-03-17T17:00:00</t>
  </si>
  <si>
    <t>2020-03-18T17:00:00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</si>
  <si>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</si>
  <si>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</si>
  <si>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</si>
  <si>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</si>
  <si>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</si>
  <si>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</si>
  <si>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</si>
  <si>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</si>
  <si>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2020-03-27T17:00:00</t>
  </si>
  <si>
    <t>2020-03-28T17:00:00</t>
  </si>
  <si>
    <t>2020-03-29T17:00:00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</si>
  <si>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</si>
  <si>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</si>
  <si>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</si>
  <si>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</si>
  <si>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</si>
  <si>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</si>
  <si>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</si>
  <si>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</si>
  <si>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</si>
  <si>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</si>
  <si>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</si>
  <si>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</si>
  <si>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2020-04-11T17:00:00</t>
  </si>
  <si>
    <t>2020-04-12T17:00:00</t>
  </si>
  <si>
    <t>2020-04-13T17:00:00</t>
  </si>
  <si>
    <t>2020-04-14T17:00:00</t>
  </si>
  <si>
    <t>2020-04-15T17:00:00</t>
  </si>
  <si>
    <t>2020-04-16T17:00:00</t>
  </si>
  <si>
    <t>2020-04-17T17:00:00</t>
  </si>
  <si>
    <t>2020-04-18T17:00:00</t>
  </si>
  <si>
    <t>2020-04-19T17:00:00</t>
  </si>
  <si>
    <t>2020-04-20T17:00:00</t>
  </si>
  <si>
    <t>2020-04-21T17:00:00</t>
  </si>
  <si>
    <t>2020-04-22T17:00:00</t>
  </si>
  <si>
    <t>2020-04-23T17:00:00</t>
  </si>
  <si>
    <t>2020-04-24T17:00:00</t>
  </si>
  <si>
    <t>2020-04-25T17:00:00</t>
  </si>
  <si>
    <t>2020-04-26T17:00:00</t>
  </si>
  <si>
    <t>2020-04-27T17:00:00</t>
  </si>
  <si>
    <t>2020-04-28T17:00:00</t>
  </si>
  <si>
    <t>2020-04-29T17:00:00</t>
  </si>
  <si>
    <t>2020-04-30T17:00:00</t>
  </si>
  <si>
    <t>2020-05-01T17:00:00</t>
  </si>
  <si>
    <t>2020-05-02T17:00:00</t>
  </si>
  <si>
    <t>2020-05-03T17:00:00</t>
  </si>
  <si>
    <t>2020-05-04T17:00:00</t>
  </si>
  <si>
    <t>2020-05-05T17:00:00</t>
  </si>
  <si>
    <t>2020-05-06T17:00:00</t>
  </si>
  <si>
    <t>2020-05-07T17:00:00</t>
  </si>
  <si>
    <t>2020-05-08T17:00:00</t>
  </si>
  <si>
    <t>2020-05-09T17:00:00</t>
  </si>
  <si>
    <t>2020-05-10T17:00:00</t>
  </si>
  <si>
    <t>2020-05-11T17:00:00</t>
  </si>
  <si>
    <t>2020-05-12T17:00:00</t>
  </si>
  <si>
    <t>2020-05-13T17:00:00</t>
  </si>
  <si>
    <t>2020-05-14T17:00:00</t>
  </si>
  <si>
    <t>2020-05-15T17:00:00</t>
  </si>
  <si>
    <t>2020-05-16T17:00:00</t>
  </si>
  <si>
    <t>2020-05-17T17:00:00</t>
  </si>
  <si>
    <t>2020-05-18T17:00:00</t>
  </si>
  <si>
    <t>2020-05-19T17:00:00</t>
  </si>
  <si>
    <t>2020-05-20T17:00:00</t>
  </si>
  <si>
    <t>2020-05-21T17:00:00</t>
  </si>
  <si>
    <t>2020-05-22T17:00:00</t>
  </si>
  <si>
    <t>2020-05-23T17:00:00</t>
  </si>
  <si>
    <t>2020-05-24T17:00:00</t>
  </si>
  <si>
    <t>2020-05-25T17:00:00</t>
  </si>
  <si>
    <t>2020-05-26T17:00:00</t>
  </si>
  <si>
    <t>2020-05-27T17:00:00</t>
  </si>
  <si>
    <t>2020-05-28T17:00:00</t>
  </si>
  <si>
    <t>2020-05-29T17:00:00</t>
  </si>
  <si>
    <t>2020-05-30T17:00:00</t>
  </si>
  <si>
    <t>2020-05-31T17:00:00</t>
  </si>
  <si>
    <t>2020-06-01T17:00:00</t>
  </si>
  <si>
    <t>2020-06-02T17:00:00</t>
  </si>
  <si>
    <t>2020-06-03T17:00:00</t>
  </si>
  <si>
    <t>2020-06-04T17:00:00</t>
  </si>
  <si>
    <t>2020-06-05T17:00:00</t>
  </si>
  <si>
    <t>2020-06-06T17:00:00</t>
  </si>
  <si>
    <t>2020-06-07T17:00:00</t>
  </si>
  <si>
    <t>2020-06-08T17:00:00</t>
  </si>
  <si>
    <t>2020-06-09T17:00:00</t>
  </si>
  <si>
    <t>2020-06-10T17:00:00</t>
  </si>
  <si>
    <t>2020-06-11T17:00:00</t>
  </si>
  <si>
    <t>2020-06-12T17:00:00</t>
  </si>
  <si>
    <t>2020-06-13T17:00:00</t>
  </si>
  <si>
    <t>2020-06-14T17:00:00</t>
  </si>
  <si>
    <t>2020-06-15T17:00:00</t>
  </si>
  <si>
    <t>2020-06-16T17:00:00</t>
  </si>
  <si>
    <t>2020-06-17T17:00:00</t>
  </si>
  <si>
    <t>2020-06-18T17:00:00</t>
  </si>
  <si>
    <t>2020-06-19T17:00:00</t>
  </si>
  <si>
    <t>2020-06-20T17:00:00</t>
  </si>
  <si>
    <t>2020-06-21T17:00:00</t>
  </si>
  <si>
    <t>2020-06-22T17:00:00</t>
  </si>
  <si>
    <t>2020-06-23T17:00:00</t>
  </si>
  <si>
    <t>2020-06-24T17:00:00</t>
  </si>
  <si>
    <t>2020-06-25T17:00:00</t>
  </si>
  <si>
    <t>2020-06-26T17:00:00</t>
  </si>
  <si>
    <t>2020-06-27T17:00:00</t>
  </si>
  <si>
    <t>2020-06-28T17:00:00</t>
  </si>
  <si>
    <t>2020-06-29T17:00:00</t>
  </si>
  <si>
    <t>2020-06-30T17:00:00</t>
  </si>
  <si>
    <t>2020-07-01T17:00:00</t>
  </si>
  <si>
    <t>2020-07-02T17:00:00</t>
  </si>
  <si>
    <t>2020-07-03T17:00:00</t>
  </si>
  <si>
    <t>2020-07-04T17:00:00</t>
  </si>
  <si>
    <t>2020-07-05T17:00:00</t>
  </si>
  <si>
    <t>2020-07-06T17:00:00</t>
  </si>
  <si>
    <t>2020-07-07T17:00:00</t>
  </si>
  <si>
    <t>2020-07-08T17:00:00</t>
  </si>
  <si>
    <t>2020-07-09T17:00:00</t>
  </si>
  <si>
    <t>2020-07-10T17:00:00</t>
  </si>
  <si>
    <t>2020-07-11T17:00:00</t>
  </si>
  <si>
    <t>2020-07-12T17:00:00</t>
  </si>
  <si>
    <t>2020-07-13T17:00:00</t>
  </si>
  <si>
    <t>2020-07-14T17:00:00</t>
  </si>
  <si>
    <t>2020-07-15T17:00:00</t>
  </si>
  <si>
    <t>2020-07-16T17:00:00</t>
  </si>
  <si>
    <t>2020-07-17T17:00:00</t>
  </si>
  <si>
    <t>2020-07-18T17:00:00</t>
  </si>
  <si>
    <t>2020-07-19T17:00:00</t>
  </si>
  <si>
    <t>2020-07-20T17:00:00</t>
  </si>
  <si>
    <t>2020-07-21T17:00:00</t>
  </si>
  <si>
    <t>2020-07-22T17:00:00</t>
  </si>
  <si>
    <t>2020-07-23T17:00:00</t>
  </si>
  <si>
    <t>2020-07-24T17:00:00</t>
  </si>
  <si>
    <t>2020-07-25T17:00:00</t>
  </si>
  <si>
    <t>2020-07-26T17:00:00</t>
  </si>
  <si>
    <t>2020-07-27T17:00:00</t>
  </si>
  <si>
    <t>2020-07-28T17:00:00</t>
  </si>
  <si>
    <t>2020-07-29T17:00:00</t>
  </si>
  <si>
    <t>2020-07-30T17:00:00</t>
  </si>
  <si>
    <t>2020-07-31T17:00:00</t>
  </si>
  <si>
    <t>2020-08-01T17:00:00</t>
  </si>
  <si>
    <t>2020-08-02T17:00:00</t>
  </si>
  <si>
    <t>2020-08-03T17:00:00</t>
  </si>
  <si>
    <t>2020-08-04T17:00:00</t>
  </si>
  <si>
    <t>2020-08-05T17:00:00</t>
  </si>
  <si>
    <t>2020-08-06T17:00:00</t>
  </si>
  <si>
    <t>2020-08-07T17:00:00</t>
  </si>
  <si>
    <t>2020-08-08T17:00:00</t>
  </si>
  <si>
    <t>2020-08-09T17:00:00</t>
  </si>
  <si>
    <t>2020-08-10T17:00:00</t>
  </si>
  <si>
    <t>2020-08-11T17:00:00</t>
  </si>
  <si>
    <t>2020-08-12T17:00:00</t>
  </si>
  <si>
    <t>2020-08-13T17:00:00</t>
  </si>
  <si>
    <t>2020-08-14T17:00:00</t>
  </si>
  <si>
    <t>2020-08-15T17:00:00</t>
  </si>
  <si>
    <t>2020-08-16T17:00:00</t>
  </si>
  <si>
    <t>2020-08-17T17:00:00</t>
  </si>
  <si>
    <t>2020-08-18T17:00:00</t>
  </si>
  <si>
    <t>2020-08-19T17:00:00</t>
  </si>
  <si>
    <t>2020-08-20T17:00:00</t>
  </si>
  <si>
    <t>2020-08-21T17:00:00</t>
  </si>
  <si>
    <t>2020-08-22T17:00:00</t>
  </si>
  <si>
    <t>2020-08-23T17:00:00</t>
  </si>
  <si>
    <t>2020-08-24T17:00:00</t>
  </si>
  <si>
    <t>2020-08-25T17:00:00</t>
  </si>
  <si>
    <t>2020-08-26T17:00:00</t>
  </si>
  <si>
    <t>2020-08-27T17:00:00</t>
  </si>
  <si>
    <t>2020-08-28T17:00:00</t>
  </si>
  <si>
    <t>2020-08-29T17:00:00</t>
  </si>
  <si>
    <t>2020-08-30T17:00:00</t>
  </si>
  <si>
    <t>2020-08-31T17:00:00</t>
  </si>
  <si>
    <t>2020-09-01T17:00:00</t>
  </si>
  <si>
    <t>2020-09-02T17:00:00</t>
  </si>
  <si>
    <t>2020-09-03T17:00:00</t>
  </si>
  <si>
    <t>2020-09-04T17:00:00</t>
  </si>
  <si>
    <t>2020-09-05T17:00:00</t>
  </si>
  <si>
    <t>2020-09-06T17:00:00</t>
  </si>
  <si>
    <t>2020-09-07T17:00:00</t>
  </si>
  <si>
    <t>2020-09-08T17:00:00</t>
  </si>
  <si>
    <t>2020-09-09T17:00:00</t>
  </si>
  <si>
    <t>2020-09-10T17:00:00</t>
  </si>
  <si>
    <t>2020-09-11T17:00:00</t>
  </si>
  <si>
    <t>2020-09-12T17:00:00</t>
  </si>
  <si>
    <t>2020-09-13T17:00:00</t>
  </si>
  <si>
    <t>2020-09-14T17:00:00</t>
  </si>
  <si>
    <t>2020-09-15T17:00:00</t>
  </si>
  <si>
    <t>2020-09-16T17:00:00</t>
  </si>
  <si>
    <t>2020-09-17T17:00:00</t>
  </si>
  <si>
    <t>2020-09-18T17:00:00</t>
  </si>
  <si>
    <t>2020-09-19T17:00:00</t>
  </si>
  <si>
    <t>2020-09-20T17:00:00</t>
  </si>
  <si>
    <t>2020-09-21T17:00:00</t>
  </si>
  <si>
    <t>2020-09-22T17:00:00</t>
  </si>
  <si>
    <t>2020-09-23T17:00:00</t>
  </si>
  <si>
    <t>2020-09-24T17:00:00</t>
  </si>
  <si>
    <t>2020-09-25T17:00:00</t>
  </si>
  <si>
    <t>2020-09-26T17:00:00</t>
  </si>
  <si>
    <t>2020-09-27T17:00:00</t>
  </si>
  <si>
    <t>2020-09-28T17:00:00</t>
  </si>
  <si>
    <t>2020-09-29T17:00:00</t>
  </si>
  <si>
    <t>2020-09-30T17:00:00</t>
  </si>
  <si>
    <t>2020-10-01T17:00:00</t>
  </si>
  <si>
    <t>2020-10-02T17:00:00</t>
  </si>
  <si>
    <t>2020-10-03T17:00:00</t>
  </si>
  <si>
    <t>2020-10-04T17:00:00</t>
  </si>
  <si>
    <t>2020-10-05T17:00:00</t>
  </si>
  <si>
    <t>2020-10-06T17:00:00</t>
  </si>
  <si>
    <t>2020-10-07T17:00:00</t>
  </si>
  <si>
    <t>2020-10-08T17:00:00</t>
  </si>
  <si>
    <t>2020-10-09T17:00:00</t>
  </si>
  <si>
    <t>2020-10-10T17:00:00</t>
  </si>
  <si>
    <t>2020-10-11T17:00:00</t>
  </si>
  <si>
    <t>2020-10-12T17:00:00</t>
  </si>
  <si>
    <t>2020-10-13T17:00:00</t>
  </si>
  <si>
    <t>2020-10-14T17:00:00</t>
  </si>
  <si>
    <t>2020-10-15T17:00:00</t>
  </si>
  <si>
    <t>2020-10-16T17:00:00</t>
  </si>
  <si>
    <t>2020-10-17T17:00:00</t>
  </si>
  <si>
    <t>2020-10-18T17:00:00</t>
  </si>
  <si>
    <t>2020-10-19T17:00:00</t>
  </si>
  <si>
    <t>2020-10-20T17:00:00</t>
  </si>
  <si>
    <t>2020-10-21T17:00:00</t>
  </si>
  <si>
    <t>2020-10-22T17:00:00</t>
  </si>
  <si>
    <t>2020-10-23T17:00:00</t>
  </si>
  <si>
    <t>2020-10-24T17:00:00</t>
  </si>
  <si>
    <t>2020-10-25T17:00:00</t>
  </si>
  <si>
    <t>2020-10-26T17:00:00</t>
  </si>
  <si>
    <t>2020-10-27T17:00:00</t>
  </si>
  <si>
    <t>2020-10-28T17:00:00</t>
  </si>
  <si>
    <t>2020-10-29T17:00:00</t>
  </si>
  <si>
    <t>2020-10-30T17:00:00</t>
  </si>
  <si>
    <t>2020-10-31T17:00:00</t>
  </si>
  <si>
    <t>2020-11-01T17:00:00</t>
  </si>
  <si>
    <t>2020-11-02T17:00:00</t>
  </si>
  <si>
    <t>2020-11-03T17:00:00</t>
  </si>
  <si>
    <t>2020-11-04T17:00:00</t>
  </si>
  <si>
    <t>2020-11-05T17:00:00</t>
  </si>
  <si>
    <t>2020-11-06T17:00:00</t>
  </si>
  <si>
    <t>2020-11-07T17:00:00</t>
  </si>
  <si>
    <t>2020-11-08T17:00:00</t>
  </si>
  <si>
    <t>2020-11-09T17:00:00</t>
  </si>
  <si>
    <t>2020-11-10T17:00:00</t>
  </si>
  <si>
    <t>2020-11-11T17:00:00</t>
  </si>
  <si>
    <t>2020-11-12T17:00:00</t>
  </si>
  <si>
    <t>2020-11-13T17:00:00</t>
  </si>
  <si>
    <t>2020-11-14T17:00:00</t>
  </si>
  <si>
    <t>2020-11-15T17:00:00</t>
  </si>
  <si>
    <t>2020-11-16T17:00:00</t>
  </si>
  <si>
    <t>2020-11-17T17:00:00</t>
  </si>
  <si>
    <t>2020-11-18T17:00:00</t>
  </si>
  <si>
    <t>2020-11-19T17:00:00</t>
  </si>
  <si>
    <t>2020-11-20T17:00:00</t>
  </si>
  <si>
    <t>2020-11-21T17:00:00</t>
  </si>
  <si>
    <t>2020-11-22T17:00:00</t>
  </si>
  <si>
    <t>2020-11-23T17:00:00</t>
  </si>
  <si>
    <t>2020-11-24T17:00:00</t>
  </si>
  <si>
    <t>2020-11-25T17:00:00</t>
  </si>
  <si>
    <t>2020-11-26T17:00:00</t>
  </si>
  <si>
    <t>2020-11-27T17:00:00</t>
  </si>
  <si>
    <t>2020-11-28T17:00:00</t>
  </si>
  <si>
    <t>2020-11-29T17:00:00</t>
  </si>
  <si>
    <t>2020-11-30T17:00:00</t>
  </si>
  <si>
    <t>2020-12-01T17:00:00</t>
  </si>
  <si>
    <t>2020-12-02T17:00:00</t>
  </si>
  <si>
    <t>2020-12-03T17:00:00</t>
  </si>
  <si>
    <t>2020-12-04T17:00:00</t>
  </si>
  <si>
    <t>2020-12-05T17:00:00</t>
  </si>
  <si>
    <t>2020-12-06T17:00:00</t>
  </si>
  <si>
    <t>2020-12-07T17:00:00</t>
  </si>
  <si>
    <t>2020-12-08T17:00:00</t>
  </si>
  <si>
    <t>2020-12-09T17:00:00</t>
  </si>
  <si>
    <t>2020-12-10T17:00:00</t>
  </si>
  <si>
    <t>2020-12-11T17:00:00</t>
  </si>
  <si>
    <t>2020-12-12T17:00:00</t>
  </si>
  <si>
    <t>2020-12-13T17:00:00</t>
  </si>
  <si>
    <t>2020-12-14T17:00:00</t>
  </si>
  <si>
    <t>2020-12-15T17:00:00</t>
  </si>
  <si>
    <t>2020-12-16T17:00:00</t>
  </si>
  <si>
    <t>2020-12-17T17:00:00</t>
  </si>
  <si>
    <t>2020-12-18T17:00:00</t>
  </si>
  <si>
    <t>2020-12-19T17:00:00</t>
  </si>
  <si>
    <t>2020-12-20T17:00:00</t>
  </si>
  <si>
    <t>2020-12-21T17:00:00</t>
  </si>
  <si>
    <t>2020-12-22T17:00:00</t>
  </si>
  <si>
    <t>2020-12-23T17:00:00</t>
  </si>
  <si>
    <t>2020-12-24T17:00:00</t>
  </si>
  <si>
    <t>2020-12-25T17:00:00</t>
  </si>
  <si>
    <t>2020-12-26T17:00:00</t>
  </si>
  <si>
    <t>2020-12-27T17:00:00</t>
  </si>
  <si>
    <t>2020-12-28T17:00:00</t>
  </si>
  <si>
    <t>2020-12-29T17:00:00</t>
  </si>
  <si>
    <t>2020-12-30T17:00:00</t>
  </si>
  <si>
    <t>2020-12-31T17:00:00</t>
  </si>
  <si>
    <t>2021-01-01T17:00:00</t>
  </si>
  <si>
    <t>2021-01-02T17:00:00</t>
  </si>
  <si>
    <t>2021-01-03T17:00:00</t>
  </si>
  <si>
    <t>2021-01-04T17:00:00</t>
  </si>
  <si>
    <t>2021-01-05T17:00:00</t>
  </si>
  <si>
    <t>2021-01-06T17:00:00</t>
  </si>
  <si>
    <t>2021-01-07T17:00:00</t>
  </si>
  <si>
    <t>2021-01-08T17:00:00</t>
  </si>
  <si>
    <t>2021-01-09T17:00:00</t>
  </si>
  <si>
    <t>2021-01-10T17:00:00</t>
  </si>
  <si>
    <t>2021-01-11T17:00:00</t>
  </si>
  <si>
    <t>2021-01-12T17:00:00</t>
  </si>
  <si>
    <t>2021-01-13T17:00:00</t>
  </si>
  <si>
    <t>2021-01-14T17:00:00</t>
  </si>
  <si>
    <t>2021-01-15T17:00:00</t>
  </si>
  <si>
    <t>2021-01-16T17:00:00</t>
  </si>
  <si>
    <t>2021-01-17T17:00:00</t>
  </si>
  <si>
    <t>2021-01-18T17:00:00</t>
  </si>
  <si>
    <t>2021-01-19T17:00:00</t>
  </si>
  <si>
    <t>2021-01-20T17:00:00</t>
  </si>
  <si>
    <t>2021-01-21T17:00:00</t>
  </si>
  <si>
    <t>2021-01-22T17:00:00</t>
  </si>
  <si>
    <t>2021-01-23T17:00:00</t>
  </si>
  <si>
    <t>2021-01-24T17:00:00</t>
  </si>
  <si>
    <t>2021-01-25T17:00:00</t>
  </si>
  <si>
    <t>2021-01-26T17:00:00</t>
  </si>
  <si>
    <t>2021-01-27T17:00:00</t>
  </si>
  <si>
    <t>2021-01-28T17:00:00</t>
  </si>
  <si>
    <t>2021-01-29T17:00:00</t>
  </si>
  <si>
    <t>2021-01-30T17:00:00</t>
  </si>
  <si>
    <t>2021-01-31T17:00:00</t>
  </si>
  <si>
    <t>2021-02-01T17:00:00</t>
  </si>
  <si>
    <t>2021-02-02T17:00:00</t>
  </si>
  <si>
    <t>2021-02-03T17:00:00</t>
  </si>
  <si>
    <t>2021-02-04T17:00:00</t>
  </si>
  <si>
    <t>2021-02-05T17:00:00</t>
  </si>
  <si>
    <t>2021-02-06T17:00:00</t>
  </si>
  <si>
    <t>2021-02-07T17:00:00</t>
  </si>
  <si>
    <t>2021-02-08T17:00:00</t>
  </si>
  <si>
    <t>2021-02-09T17:00:00</t>
  </si>
  <si>
    <t>2021-02-10T17:00:00</t>
  </si>
  <si>
    <t>2021-02-11T17:00:00</t>
  </si>
  <si>
    <t>2021-02-12T17:00:00</t>
  </si>
  <si>
    <t>2021-02-13T17:00:00</t>
  </si>
  <si>
    <t>2021-02-14T17:00:00</t>
  </si>
  <si>
    <t>2021-02-15T17:00:00</t>
  </si>
  <si>
    <t>2021-02-16T17:00:00</t>
  </si>
  <si>
    <t>2021-02-17T17:00:00</t>
  </si>
  <si>
    <t>2021-02-18T17:00:00</t>
  </si>
  <si>
    <t>2021-02-19T17:00:00</t>
  </si>
  <si>
    <t>2021-02-20T17:00:00</t>
  </si>
  <si>
    <t>2021-02-21T17:00:00</t>
  </si>
  <si>
    <t>2021-02-22T17:00:00</t>
  </si>
  <si>
    <t>2021-02-23T17:00:00</t>
  </si>
  <si>
    <t>2021-02-24T17:00:00</t>
  </si>
  <si>
    <t>2021-02-25T17:00:00</t>
  </si>
  <si>
    <t>2021-02-26T17:00:00</t>
  </si>
  <si>
    <t>2021-02-27T17:00:00</t>
  </si>
  <si>
    <t>2021-02-28T17:00:00</t>
  </si>
  <si>
    <t>2021-03-01T17:00:00</t>
  </si>
  <si>
    <t>2021-03-02T17:00:00</t>
  </si>
  <si>
    <t>2021-03-03T17:00:00</t>
  </si>
  <si>
    <t>2021-03-04T17:00:00</t>
  </si>
  <si>
    <t>2021-03-05T17:00:00</t>
  </si>
  <si>
    <t>2021-03-06T17:00:00</t>
  </si>
  <si>
    <t>2021-03-07T17:00:00</t>
  </si>
  <si>
    <t>2021-03-08T17:00:00</t>
  </si>
  <si>
    <t>2021-03-09T17:00:00</t>
  </si>
  <si>
    <t>2021-03-10T17:00:00</t>
  </si>
  <si>
    <t>2021-03-11T17:00:00</t>
  </si>
  <si>
    <t>2021-03-12T17:00:00</t>
  </si>
  <si>
    <t>2021-03-13T17:00:00</t>
  </si>
  <si>
    <t>2021-03-14T17:00:00</t>
  </si>
  <si>
    <t>2021-03-15T17:00:00</t>
  </si>
  <si>
    <t>diff_guariti</t>
  </si>
  <si>
    <t>diff_deceduti</t>
  </si>
  <si>
    <t>Infected</t>
  </si>
  <si>
    <t>Removed</t>
  </si>
  <si>
    <t>Susceptible</t>
  </si>
  <si>
    <t>Ntot</t>
  </si>
  <si>
    <t>guariti_Somma</t>
  </si>
  <si>
    <t>deceduti_Somma</t>
  </si>
  <si>
    <t>totale_casi_Somma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</si>
</sst>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Foglio1!$A$2:$A$387</c:f>
              <c:strCache>
                <c:ptCount val="386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  <c:pt idx="252">
                  <c:v>2020-11-02T17:00:00</c:v>
                </c:pt>
                <c:pt idx="253">
                  <c:v>2020-11-03T17:00:00</c:v>
                </c:pt>
                <c:pt idx="254">
                  <c:v>2020-11-04T17:00:00</c:v>
                </c:pt>
                <c:pt idx="255">
                  <c:v>2020-11-05T17:00:00</c:v>
                </c:pt>
                <c:pt idx="256">
                  <c:v>2020-11-06T17:00:00</c:v>
                </c:pt>
                <c:pt idx="257">
                  <c:v>2020-11-07T17:00:00</c:v>
                </c:pt>
                <c:pt idx="258">
                  <c:v>2020-11-08T17:00:00</c:v>
                </c:pt>
                <c:pt idx="259">
                  <c:v>2020-11-09T17:00:00</c:v>
                </c:pt>
                <c:pt idx="260">
                  <c:v>2020-11-10T17:00:00</c:v>
                </c:pt>
                <c:pt idx="261">
                  <c:v>2020-11-11T17:00:00</c:v>
                </c:pt>
                <c:pt idx="262">
                  <c:v>2020-11-12T17:00:00</c:v>
                </c:pt>
                <c:pt idx="263">
                  <c:v>2020-11-13T17:00:00</c:v>
                </c:pt>
                <c:pt idx="264">
                  <c:v>2020-11-14T17:00:00</c:v>
                </c:pt>
                <c:pt idx="265">
                  <c:v>2020-11-15T17:00:00</c:v>
                </c:pt>
                <c:pt idx="266">
                  <c:v>2020-11-16T17:00:00</c:v>
                </c:pt>
                <c:pt idx="267">
                  <c:v>2020-11-17T17:00:00</c:v>
                </c:pt>
                <c:pt idx="268">
                  <c:v>2020-11-18T17:00:00</c:v>
                </c:pt>
                <c:pt idx="269">
                  <c:v>2020-11-19T17:00:00</c:v>
                </c:pt>
                <c:pt idx="270">
                  <c:v>2020-11-20T17:00:00</c:v>
                </c:pt>
                <c:pt idx="271">
                  <c:v>2020-11-21T17:00:00</c:v>
                </c:pt>
                <c:pt idx="272">
                  <c:v>2020-11-22T17:00:00</c:v>
                </c:pt>
                <c:pt idx="273">
                  <c:v>2020-11-23T17:00:00</c:v>
                </c:pt>
                <c:pt idx="274">
                  <c:v>2020-11-24T17:00:00</c:v>
                </c:pt>
                <c:pt idx="275">
                  <c:v>2020-11-25T17:00:00</c:v>
                </c:pt>
                <c:pt idx="276">
                  <c:v>2020-11-26T17:00:00</c:v>
                </c:pt>
                <c:pt idx="277">
                  <c:v>2020-11-27T17:00:00</c:v>
                </c:pt>
                <c:pt idx="278">
                  <c:v>2020-11-28T17:00:00</c:v>
                </c:pt>
                <c:pt idx="279">
                  <c:v>2020-11-29T17:00:00</c:v>
                </c:pt>
                <c:pt idx="280">
                  <c:v>2020-11-30T17:00:00</c:v>
                </c:pt>
                <c:pt idx="281">
                  <c:v>2020-12-01T17:00:00</c:v>
                </c:pt>
                <c:pt idx="282">
                  <c:v>2020-12-02T17:00:00</c:v>
                </c:pt>
                <c:pt idx="283">
                  <c:v>2020-12-03T17:00:00</c:v>
                </c:pt>
                <c:pt idx="284">
                  <c:v>2020-12-04T17:00:00</c:v>
                </c:pt>
                <c:pt idx="285">
                  <c:v>2020-12-05T17:00:00</c:v>
                </c:pt>
                <c:pt idx="286">
                  <c:v>2020-12-06T17:00:00</c:v>
                </c:pt>
                <c:pt idx="287">
                  <c:v>2020-12-07T17:00:00</c:v>
                </c:pt>
                <c:pt idx="288">
                  <c:v>2020-12-08T17:00:00</c:v>
                </c:pt>
                <c:pt idx="289">
                  <c:v>2020-12-09T17:00:00</c:v>
                </c:pt>
                <c:pt idx="290">
                  <c:v>2020-12-10T17:00:00</c:v>
                </c:pt>
                <c:pt idx="291">
                  <c:v>2020-12-11T17:00:00</c:v>
                </c:pt>
                <c:pt idx="292">
                  <c:v>2020-12-12T17:00:00</c:v>
                </c:pt>
                <c:pt idx="293">
                  <c:v>2020-12-13T17:00:00</c:v>
                </c:pt>
                <c:pt idx="294">
                  <c:v>2020-12-14T17:00:00</c:v>
                </c:pt>
                <c:pt idx="295">
                  <c:v>2020-12-15T17:00:00</c:v>
                </c:pt>
                <c:pt idx="296">
                  <c:v>2020-12-16T17:00:00</c:v>
                </c:pt>
                <c:pt idx="297">
                  <c:v>2020-12-17T17:00:00</c:v>
                </c:pt>
                <c:pt idx="298">
                  <c:v>2020-12-18T17:00:00</c:v>
                </c:pt>
                <c:pt idx="299">
                  <c:v>2020-12-19T17:00:00</c:v>
                </c:pt>
                <c:pt idx="300">
                  <c:v>2020-12-20T17:00:00</c:v>
                </c:pt>
                <c:pt idx="301">
                  <c:v>2020-12-21T17:00:00</c:v>
                </c:pt>
                <c:pt idx="302">
                  <c:v>2020-12-22T17:00:00</c:v>
                </c:pt>
                <c:pt idx="303">
                  <c:v>2020-12-23T17:00:00</c:v>
                </c:pt>
                <c:pt idx="304">
                  <c:v>2020-12-24T17:00:00</c:v>
                </c:pt>
                <c:pt idx="305">
                  <c:v>2020-12-25T17:00:00</c:v>
                </c:pt>
                <c:pt idx="306">
                  <c:v>2020-12-26T17:00:00</c:v>
                </c:pt>
                <c:pt idx="307">
                  <c:v>2020-12-27T17:00:00</c:v>
                </c:pt>
                <c:pt idx="308">
                  <c:v>2020-12-28T17:00:00</c:v>
                </c:pt>
                <c:pt idx="309">
                  <c:v>2020-12-29T17:00:00</c:v>
                </c:pt>
                <c:pt idx="310">
                  <c:v>2020-12-30T17:00:00</c:v>
                </c:pt>
                <c:pt idx="311">
                  <c:v>2020-12-31T17:00:00</c:v>
                </c:pt>
                <c:pt idx="312">
                  <c:v>2021-01-01T17:00:00</c:v>
                </c:pt>
                <c:pt idx="313">
                  <c:v>2021-01-02T17:00:00</c:v>
                </c:pt>
                <c:pt idx="314">
                  <c:v>2021-01-03T17:00:00</c:v>
                </c:pt>
                <c:pt idx="315">
                  <c:v>2021-01-04T17:00:00</c:v>
                </c:pt>
                <c:pt idx="316">
                  <c:v>2021-01-05T17:00:00</c:v>
                </c:pt>
                <c:pt idx="317">
                  <c:v>2021-01-06T17:00:00</c:v>
                </c:pt>
                <c:pt idx="318">
                  <c:v>2021-01-07T17:00:00</c:v>
                </c:pt>
                <c:pt idx="319">
                  <c:v>2021-01-08T17:00:00</c:v>
                </c:pt>
                <c:pt idx="320">
                  <c:v>2021-01-09T17:00:00</c:v>
                </c:pt>
                <c:pt idx="321">
                  <c:v>2021-01-10T17:00:00</c:v>
                </c:pt>
                <c:pt idx="322">
                  <c:v>2021-01-11T17:00:00</c:v>
                </c:pt>
                <c:pt idx="323">
                  <c:v>2021-01-12T17:00:00</c:v>
                </c:pt>
                <c:pt idx="324">
                  <c:v>2021-01-13T17:00:00</c:v>
                </c:pt>
                <c:pt idx="325">
                  <c:v>2021-01-14T17:00:00</c:v>
                </c:pt>
                <c:pt idx="326">
                  <c:v>2021-01-15T17:00:00</c:v>
                </c:pt>
                <c:pt idx="327">
                  <c:v>2021-01-16T17:00:00</c:v>
                </c:pt>
                <c:pt idx="328">
                  <c:v>2021-01-17T17:00:00</c:v>
                </c:pt>
                <c:pt idx="329">
                  <c:v>2021-01-18T17:00:00</c:v>
                </c:pt>
                <c:pt idx="330">
                  <c:v>2021-01-19T17:00:00</c:v>
                </c:pt>
                <c:pt idx="331">
                  <c:v>2021-01-20T17:00:00</c:v>
                </c:pt>
                <c:pt idx="332">
                  <c:v>2021-01-21T17:00:00</c:v>
                </c:pt>
                <c:pt idx="333">
                  <c:v>2021-01-22T17:00:00</c:v>
                </c:pt>
                <c:pt idx="334">
                  <c:v>2021-01-23T17:00:00</c:v>
                </c:pt>
                <c:pt idx="335">
                  <c:v>2021-01-24T17:00:00</c:v>
                </c:pt>
                <c:pt idx="336">
                  <c:v>2021-01-25T17:00:00</c:v>
                </c:pt>
                <c:pt idx="337">
                  <c:v>2021-01-26T17:00:00</c:v>
                </c:pt>
                <c:pt idx="338">
                  <c:v>2021-01-27T17:00:00</c:v>
                </c:pt>
                <c:pt idx="339">
                  <c:v>2021-01-28T17:00:00</c:v>
                </c:pt>
                <c:pt idx="340">
                  <c:v>2021-01-29T17:00:00</c:v>
                </c:pt>
                <c:pt idx="341">
                  <c:v>2021-01-30T17:00:00</c:v>
                </c:pt>
                <c:pt idx="342">
                  <c:v>2021-01-31T17:00:00</c:v>
                </c:pt>
                <c:pt idx="343">
                  <c:v>2021-02-01T17:00:00</c:v>
                </c:pt>
                <c:pt idx="344">
                  <c:v>2021-02-02T17:00:00</c:v>
                </c:pt>
                <c:pt idx="345">
                  <c:v>2021-02-03T17:00:00</c:v>
                </c:pt>
                <c:pt idx="346">
                  <c:v>2021-02-04T17:00:00</c:v>
                </c:pt>
                <c:pt idx="347">
                  <c:v>2021-02-05T17:00:00</c:v>
                </c:pt>
                <c:pt idx="348">
                  <c:v>2021-02-06T17:00:00</c:v>
                </c:pt>
                <c:pt idx="349">
                  <c:v>2021-02-07T17:00:00</c:v>
                </c:pt>
                <c:pt idx="350">
                  <c:v>2021-02-08T17:00:00</c:v>
                </c:pt>
                <c:pt idx="351">
                  <c:v>2021-02-09T17:00:00</c:v>
                </c:pt>
                <c:pt idx="352">
                  <c:v>2021-02-10T17:00:00</c:v>
                </c:pt>
                <c:pt idx="353">
                  <c:v>2021-02-11T17:00:00</c:v>
                </c:pt>
                <c:pt idx="354">
                  <c:v>2021-02-12T17:00:00</c:v>
                </c:pt>
                <c:pt idx="355">
                  <c:v>2021-02-13T17:00:00</c:v>
                </c:pt>
                <c:pt idx="356">
                  <c:v>2021-02-14T17:00:00</c:v>
                </c:pt>
                <c:pt idx="357">
                  <c:v>2021-02-15T17:00:00</c:v>
                </c:pt>
                <c:pt idx="358">
                  <c:v>2021-02-16T17:00:00</c:v>
                </c:pt>
                <c:pt idx="359">
                  <c:v>2021-02-17T17:00:00</c:v>
                </c:pt>
                <c:pt idx="360">
                  <c:v>2021-02-18T17:00:00</c:v>
                </c:pt>
                <c:pt idx="361">
                  <c:v>2021-02-19T17:00:00</c:v>
                </c:pt>
                <c:pt idx="362">
                  <c:v>2021-02-20T17:00:00</c:v>
                </c:pt>
                <c:pt idx="363">
                  <c:v>2021-02-21T17:00:00</c:v>
                </c:pt>
                <c:pt idx="364">
                  <c:v>2021-02-22T17:00:00</c:v>
                </c:pt>
                <c:pt idx="365">
                  <c:v>2021-02-23T17:00:00</c:v>
                </c:pt>
                <c:pt idx="366">
                  <c:v>2021-02-24T17:00:00</c:v>
                </c:pt>
                <c:pt idx="367">
                  <c:v>2021-02-25T17:00:00</c:v>
                </c:pt>
                <c:pt idx="368">
                  <c:v>2021-02-26T17:00:00</c:v>
                </c:pt>
                <c:pt idx="369">
                  <c:v>2021-02-27T17:00:00</c:v>
                </c:pt>
                <c:pt idx="370">
                  <c:v>2021-02-28T17:00:00</c:v>
                </c:pt>
                <c:pt idx="371">
                  <c:v>2021-03-01T17:00:00</c:v>
                </c:pt>
                <c:pt idx="372">
                  <c:v>2021-03-02T17:00:00</c:v>
                </c:pt>
                <c:pt idx="373">
                  <c:v>2021-03-03T17:00:00</c:v>
                </c:pt>
                <c:pt idx="374">
                  <c:v>2021-03-04T17:00:00</c:v>
                </c:pt>
                <c:pt idx="375">
                  <c:v>2021-03-05T17:00:00</c:v>
                </c:pt>
                <c:pt idx="376">
                  <c:v>2021-03-06T17:00:00</c:v>
                </c:pt>
                <c:pt idx="377">
                  <c:v>2021-03-07T17:00:00</c:v>
                </c:pt>
                <c:pt idx="378">
                  <c:v>2021-03-08T17:00:00</c:v>
                </c:pt>
                <c:pt idx="379">
                  <c:v>2021-03-09T17:00:00</c:v>
                </c:pt>
                <c:pt idx="380">
                  <c:v>2021-03-10T17:00:00</c:v>
                </c:pt>
                <c:pt idx="381">
                  <c:v>2021-03-11T17:00:00</c:v>
                </c:pt>
                <c:pt idx="382">
                  <c:v>2021-03-12T17:00:00</c:v>
                </c:pt>
                <c:pt idx="383">
                  <c:v>2021-03-13T17:00:00</c:v>
                </c:pt>
                <c:pt idx="384">
                  <c:v>2021-03-14T17:00:00</c:v>
                </c:pt>
                <c:pt idx="385">
                  <c:v>2021-03-15T17:00:00</c:v>
                </c:pt>
              </c:strCache>
            </c:strRef>
          </c:xVal>
          <c:yVal>
            <c:numRef>
              <c:f>Foglio1!$C$2:$C$387</c:f>
              <c:numCache>
                <c:formatCode>General</c:formatCode>
                <c:ptCount val="386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  <c:pt idx="100">
                  <c:v>321</c:v>
                </c:pt>
                <c:pt idx="101">
                  <c:v>177</c:v>
                </c:pt>
                <c:pt idx="102">
                  <c:v>518</c:v>
                </c:pt>
                <c:pt idx="103">
                  <c:v>270</c:v>
                </c:pt>
                <c:pt idx="104">
                  <c:v>197</c:v>
                </c:pt>
                <c:pt idx="105">
                  <c:v>280</c:v>
                </c:pt>
                <c:pt idx="106">
                  <c:v>283</c:v>
                </c:pt>
                <c:pt idx="107">
                  <c:v>202</c:v>
                </c:pt>
                <c:pt idx="108">
                  <c:v>379</c:v>
                </c:pt>
                <c:pt idx="109">
                  <c:v>163</c:v>
                </c:pt>
                <c:pt idx="110">
                  <c:v>346</c:v>
                </c:pt>
                <c:pt idx="111">
                  <c:v>338</c:v>
                </c:pt>
                <c:pt idx="112">
                  <c:v>303</c:v>
                </c:pt>
                <c:pt idx="113">
                  <c:v>210</c:v>
                </c:pt>
                <c:pt idx="114">
                  <c:v>329</c:v>
                </c:pt>
                <c:pt idx="115">
                  <c:v>333</c:v>
                </c:pt>
                <c:pt idx="116">
                  <c:v>251</c:v>
                </c:pt>
                <c:pt idx="117">
                  <c:v>262</c:v>
                </c:pt>
                <c:pt idx="118">
                  <c:v>224</c:v>
                </c:pt>
                <c:pt idx="119">
                  <c:v>218</c:v>
                </c:pt>
                <c:pt idx="120">
                  <c:v>122</c:v>
                </c:pt>
                <c:pt idx="121">
                  <c:v>190</c:v>
                </c:pt>
                <c:pt idx="122">
                  <c:v>296</c:v>
                </c:pt>
                <c:pt idx="123">
                  <c:v>259</c:v>
                </c:pt>
                <c:pt idx="124">
                  <c:v>175</c:v>
                </c:pt>
                <c:pt idx="125">
                  <c:v>174</c:v>
                </c:pt>
                <c:pt idx="126">
                  <c:v>126</c:v>
                </c:pt>
                <c:pt idx="127">
                  <c:v>142</c:v>
                </c:pt>
                <c:pt idx="128">
                  <c:v>187</c:v>
                </c:pt>
                <c:pt idx="129">
                  <c:v>201</c:v>
                </c:pt>
                <c:pt idx="130">
                  <c:v>223</c:v>
                </c:pt>
                <c:pt idx="131">
                  <c:v>235</c:v>
                </c:pt>
                <c:pt idx="132">
                  <c:v>192</c:v>
                </c:pt>
                <c:pt idx="133">
                  <c:v>208</c:v>
                </c:pt>
                <c:pt idx="134">
                  <c:v>138</c:v>
                </c:pt>
                <c:pt idx="135">
                  <c:v>193</c:v>
                </c:pt>
                <c:pt idx="136">
                  <c:v>229</c:v>
                </c:pt>
                <c:pt idx="137">
                  <c:v>276</c:v>
                </c:pt>
                <c:pt idx="138">
                  <c:v>188</c:v>
                </c:pt>
                <c:pt idx="139">
                  <c:v>234</c:v>
                </c:pt>
                <c:pt idx="140">
                  <c:v>169</c:v>
                </c:pt>
                <c:pt idx="141">
                  <c:v>114</c:v>
                </c:pt>
                <c:pt idx="142">
                  <c:v>163</c:v>
                </c:pt>
                <c:pt idx="143">
                  <c:v>230</c:v>
                </c:pt>
                <c:pt idx="144">
                  <c:v>233</c:v>
                </c:pt>
                <c:pt idx="145">
                  <c:v>249</c:v>
                </c:pt>
                <c:pt idx="146">
                  <c:v>219</c:v>
                </c:pt>
                <c:pt idx="147">
                  <c:v>190</c:v>
                </c:pt>
                <c:pt idx="148">
                  <c:v>129</c:v>
                </c:pt>
                <c:pt idx="149">
                  <c:v>282</c:v>
                </c:pt>
                <c:pt idx="150">
                  <c:v>306</c:v>
                </c:pt>
                <c:pt idx="151">
                  <c:v>252</c:v>
                </c:pt>
                <c:pt idx="152">
                  <c:v>275</c:v>
                </c:pt>
                <c:pt idx="153">
                  <c:v>255</c:v>
                </c:pt>
                <c:pt idx="154">
                  <c:v>170</c:v>
                </c:pt>
                <c:pt idx="155">
                  <c:v>212</c:v>
                </c:pt>
                <c:pt idx="156">
                  <c:v>289</c:v>
                </c:pt>
                <c:pt idx="157">
                  <c:v>386</c:v>
                </c:pt>
                <c:pt idx="158">
                  <c:v>379</c:v>
                </c:pt>
                <c:pt idx="159">
                  <c:v>295</c:v>
                </c:pt>
                <c:pt idx="160">
                  <c:v>239</c:v>
                </c:pt>
                <c:pt idx="161">
                  <c:v>159</c:v>
                </c:pt>
                <c:pt idx="162">
                  <c:v>190</c:v>
                </c:pt>
                <c:pt idx="163">
                  <c:v>384</c:v>
                </c:pt>
                <c:pt idx="164">
                  <c:v>402</c:v>
                </c:pt>
                <c:pt idx="165">
                  <c:v>552</c:v>
                </c:pt>
                <c:pt idx="166">
                  <c:v>347</c:v>
                </c:pt>
                <c:pt idx="167">
                  <c:v>463</c:v>
                </c:pt>
                <c:pt idx="168">
                  <c:v>259</c:v>
                </c:pt>
                <c:pt idx="169">
                  <c:v>412</c:v>
                </c:pt>
                <c:pt idx="170">
                  <c:v>481</c:v>
                </c:pt>
                <c:pt idx="171">
                  <c:v>523</c:v>
                </c:pt>
                <c:pt idx="172">
                  <c:v>574</c:v>
                </c:pt>
                <c:pt idx="173">
                  <c:v>629</c:v>
                </c:pt>
                <c:pt idx="174">
                  <c:v>479</c:v>
                </c:pt>
                <c:pt idx="175">
                  <c:v>320</c:v>
                </c:pt>
                <c:pt idx="176">
                  <c:v>403</c:v>
                </c:pt>
                <c:pt idx="177">
                  <c:v>642</c:v>
                </c:pt>
                <c:pt idx="178">
                  <c:v>845</c:v>
                </c:pt>
                <c:pt idx="179">
                  <c:v>947</c:v>
                </c:pt>
                <c:pt idx="180">
                  <c:v>1071</c:v>
                </c:pt>
                <c:pt idx="181">
                  <c:v>1210</c:v>
                </c:pt>
                <c:pt idx="182">
                  <c:v>953</c:v>
                </c:pt>
                <c:pt idx="183">
                  <c:v>878</c:v>
                </c:pt>
                <c:pt idx="184">
                  <c:v>1367</c:v>
                </c:pt>
                <c:pt idx="185">
                  <c:v>1411</c:v>
                </c:pt>
                <c:pt idx="186">
                  <c:v>1462</c:v>
                </c:pt>
                <c:pt idx="187">
                  <c:v>1444</c:v>
                </c:pt>
                <c:pt idx="188">
                  <c:v>1365</c:v>
                </c:pt>
                <c:pt idx="189">
                  <c:v>996</c:v>
                </c:pt>
                <c:pt idx="190">
                  <c:v>978</c:v>
                </c:pt>
                <c:pt idx="191">
                  <c:v>1326</c:v>
                </c:pt>
                <c:pt idx="192">
                  <c:v>1397</c:v>
                </c:pt>
                <c:pt idx="193">
                  <c:v>1733</c:v>
                </c:pt>
                <c:pt idx="194">
                  <c:v>1694</c:v>
                </c:pt>
                <c:pt idx="195">
                  <c:v>1297</c:v>
                </c:pt>
                <c:pt idx="196">
                  <c:v>1108</c:v>
                </c:pt>
                <c:pt idx="197">
                  <c:v>1370</c:v>
                </c:pt>
                <c:pt idx="198">
                  <c:v>1434</c:v>
                </c:pt>
                <c:pt idx="199">
                  <c:v>1597</c:v>
                </c:pt>
                <c:pt idx="200">
                  <c:v>1616</c:v>
                </c:pt>
                <c:pt idx="201">
                  <c:v>1501</c:v>
                </c:pt>
                <c:pt idx="202">
                  <c:v>1458</c:v>
                </c:pt>
                <c:pt idx="203">
                  <c:v>1008</c:v>
                </c:pt>
                <c:pt idx="204">
                  <c:v>1229</c:v>
                </c:pt>
                <c:pt idx="205">
                  <c:v>1452</c:v>
                </c:pt>
                <c:pt idx="206">
                  <c:v>1585</c:v>
                </c:pt>
                <c:pt idx="207">
                  <c:v>1907</c:v>
                </c:pt>
                <c:pt idx="208">
                  <c:v>1638</c:v>
                </c:pt>
                <c:pt idx="209">
                  <c:v>1587</c:v>
                </c:pt>
                <c:pt idx="210">
                  <c:v>1350</c:v>
                </c:pt>
                <c:pt idx="211">
                  <c:v>1392</c:v>
                </c:pt>
                <c:pt idx="212">
                  <c:v>1640</c:v>
                </c:pt>
                <c:pt idx="213">
                  <c:v>1786</c:v>
                </c:pt>
                <c:pt idx="214">
                  <c:v>1912</c:v>
                </c:pt>
                <c:pt idx="215">
                  <c:v>1869</c:v>
                </c:pt>
                <c:pt idx="216">
                  <c:v>1766</c:v>
                </c:pt>
                <c:pt idx="217">
                  <c:v>1494</c:v>
                </c:pt>
                <c:pt idx="218">
                  <c:v>1648</c:v>
                </c:pt>
                <c:pt idx="219">
                  <c:v>1851</c:v>
                </c:pt>
                <c:pt idx="220">
                  <c:v>2548</c:v>
                </c:pt>
                <c:pt idx="221">
                  <c:v>2499</c:v>
                </c:pt>
                <c:pt idx="222">
                  <c:v>2844</c:v>
                </c:pt>
                <c:pt idx="223">
                  <c:v>2578</c:v>
                </c:pt>
                <c:pt idx="224">
                  <c:v>2257</c:v>
                </c:pt>
                <c:pt idx="225">
                  <c:v>2677</c:v>
                </c:pt>
                <c:pt idx="226">
                  <c:v>3678</c:v>
                </c:pt>
                <c:pt idx="227">
                  <c:v>4458</c:v>
                </c:pt>
                <c:pt idx="228">
                  <c:v>5372</c:v>
                </c:pt>
                <c:pt idx="229">
                  <c:v>5724</c:v>
                </c:pt>
                <c:pt idx="230">
                  <c:v>5456</c:v>
                </c:pt>
                <c:pt idx="231">
                  <c:v>4619</c:v>
                </c:pt>
                <c:pt idx="232">
                  <c:v>5901</c:v>
                </c:pt>
                <c:pt idx="233">
                  <c:v>7332</c:v>
                </c:pt>
                <c:pt idx="234">
                  <c:v>8804</c:v>
                </c:pt>
                <c:pt idx="235">
                  <c:v>10010</c:v>
                </c:pt>
                <c:pt idx="236">
                  <c:v>10925</c:v>
                </c:pt>
                <c:pt idx="237">
                  <c:v>11705</c:v>
                </c:pt>
                <c:pt idx="238">
                  <c:v>9338</c:v>
                </c:pt>
                <c:pt idx="239">
                  <c:v>10874</c:v>
                </c:pt>
                <c:pt idx="240">
                  <c:v>15199</c:v>
                </c:pt>
                <c:pt idx="241">
                  <c:v>16079</c:v>
                </c:pt>
                <c:pt idx="242">
                  <c:v>19143</c:v>
                </c:pt>
                <c:pt idx="243">
                  <c:v>19644</c:v>
                </c:pt>
                <c:pt idx="244">
                  <c:v>21273</c:v>
                </c:pt>
                <c:pt idx="245">
                  <c:v>17012</c:v>
                </c:pt>
                <c:pt idx="246">
                  <c:v>21994</c:v>
                </c:pt>
                <c:pt idx="247">
                  <c:v>24991</c:v>
                </c:pt>
                <c:pt idx="248">
                  <c:v>26831</c:v>
                </c:pt>
                <c:pt idx="249">
                  <c:v>31084</c:v>
                </c:pt>
                <c:pt idx="250">
                  <c:v>31758</c:v>
                </c:pt>
                <c:pt idx="251">
                  <c:v>29907</c:v>
                </c:pt>
                <c:pt idx="252">
                  <c:v>22253</c:v>
                </c:pt>
                <c:pt idx="253">
                  <c:v>28244</c:v>
                </c:pt>
                <c:pt idx="254">
                  <c:v>30550</c:v>
                </c:pt>
                <c:pt idx="255">
                  <c:v>34505</c:v>
                </c:pt>
                <c:pt idx="256">
                  <c:v>37809</c:v>
                </c:pt>
                <c:pt idx="257">
                  <c:v>39811</c:v>
                </c:pt>
                <c:pt idx="258">
                  <c:v>32616</c:v>
                </c:pt>
                <c:pt idx="259">
                  <c:v>25271</c:v>
                </c:pt>
                <c:pt idx="260">
                  <c:v>35098</c:v>
                </c:pt>
                <c:pt idx="261">
                  <c:v>32961</c:v>
                </c:pt>
                <c:pt idx="262">
                  <c:v>37978</c:v>
                </c:pt>
                <c:pt idx="263">
                  <c:v>40902</c:v>
                </c:pt>
                <c:pt idx="264">
                  <c:v>37255</c:v>
                </c:pt>
                <c:pt idx="265">
                  <c:v>33979</c:v>
                </c:pt>
                <c:pt idx="266">
                  <c:v>27354</c:v>
                </c:pt>
                <c:pt idx="267">
                  <c:v>32191</c:v>
                </c:pt>
                <c:pt idx="268">
                  <c:v>34282</c:v>
                </c:pt>
                <c:pt idx="269">
                  <c:v>36176</c:v>
                </c:pt>
                <c:pt idx="270">
                  <c:v>37242</c:v>
                </c:pt>
                <c:pt idx="271">
                  <c:v>34767</c:v>
                </c:pt>
                <c:pt idx="272">
                  <c:v>28337</c:v>
                </c:pt>
                <c:pt idx="273">
                  <c:v>22930</c:v>
                </c:pt>
                <c:pt idx="274">
                  <c:v>23232</c:v>
                </c:pt>
                <c:pt idx="275">
                  <c:v>25853</c:v>
                </c:pt>
                <c:pt idx="276">
                  <c:v>29003</c:v>
                </c:pt>
                <c:pt idx="277">
                  <c:v>28352</c:v>
                </c:pt>
                <c:pt idx="278">
                  <c:v>26323</c:v>
                </c:pt>
                <c:pt idx="279">
                  <c:v>20648</c:v>
                </c:pt>
                <c:pt idx="280">
                  <c:v>16377</c:v>
                </c:pt>
                <c:pt idx="281">
                  <c:v>19350</c:v>
                </c:pt>
                <c:pt idx="282">
                  <c:v>20709</c:v>
                </c:pt>
                <c:pt idx="283">
                  <c:v>23225</c:v>
                </c:pt>
                <c:pt idx="284">
                  <c:v>24099</c:v>
                </c:pt>
                <c:pt idx="285">
                  <c:v>21052</c:v>
                </c:pt>
                <c:pt idx="286">
                  <c:v>18887</c:v>
                </c:pt>
                <c:pt idx="287">
                  <c:v>13720</c:v>
                </c:pt>
                <c:pt idx="288">
                  <c:v>14842</c:v>
                </c:pt>
                <c:pt idx="289">
                  <c:v>12756</c:v>
                </c:pt>
                <c:pt idx="290">
                  <c:v>16999</c:v>
                </c:pt>
                <c:pt idx="291">
                  <c:v>18727</c:v>
                </c:pt>
                <c:pt idx="292">
                  <c:v>19903</c:v>
                </c:pt>
                <c:pt idx="293">
                  <c:v>17938</c:v>
                </c:pt>
                <c:pt idx="294">
                  <c:v>12030</c:v>
                </c:pt>
                <c:pt idx="295">
                  <c:v>14844</c:v>
                </c:pt>
                <c:pt idx="296">
                  <c:v>17572</c:v>
                </c:pt>
                <c:pt idx="297">
                  <c:v>18236</c:v>
                </c:pt>
                <c:pt idx="298">
                  <c:v>17992</c:v>
                </c:pt>
                <c:pt idx="299">
                  <c:v>16308</c:v>
                </c:pt>
                <c:pt idx="300">
                  <c:v>15104</c:v>
                </c:pt>
                <c:pt idx="301">
                  <c:v>10872</c:v>
                </c:pt>
                <c:pt idx="302">
                  <c:v>13318</c:v>
                </c:pt>
                <c:pt idx="303">
                  <c:v>14522</c:v>
                </c:pt>
                <c:pt idx="304">
                  <c:v>18040</c:v>
                </c:pt>
                <c:pt idx="305">
                  <c:v>19037</c:v>
                </c:pt>
                <c:pt idx="306">
                  <c:v>10431</c:v>
                </c:pt>
                <c:pt idx="307">
                  <c:v>8913</c:v>
                </c:pt>
                <c:pt idx="308">
                  <c:v>8585</c:v>
                </c:pt>
                <c:pt idx="309">
                  <c:v>11224</c:v>
                </c:pt>
                <c:pt idx="310">
                  <c:v>16202</c:v>
                </c:pt>
                <c:pt idx="311">
                  <c:v>23477</c:v>
                </c:pt>
                <c:pt idx="312">
                  <c:v>22211</c:v>
                </c:pt>
                <c:pt idx="313">
                  <c:v>11831</c:v>
                </c:pt>
                <c:pt idx="314">
                  <c:v>14245</c:v>
                </c:pt>
                <c:pt idx="315">
                  <c:v>10800</c:v>
                </c:pt>
                <c:pt idx="316">
                  <c:v>15378</c:v>
                </c:pt>
                <c:pt idx="317">
                  <c:v>20331</c:v>
                </c:pt>
                <c:pt idx="318">
                  <c:v>18020</c:v>
                </c:pt>
                <c:pt idx="319">
                  <c:v>17533</c:v>
                </c:pt>
                <c:pt idx="320">
                  <c:v>19978</c:v>
                </c:pt>
                <c:pt idx="321">
                  <c:v>18627</c:v>
                </c:pt>
                <c:pt idx="322">
                  <c:v>12532</c:v>
                </c:pt>
                <c:pt idx="323">
                  <c:v>14242</c:v>
                </c:pt>
                <c:pt idx="324">
                  <c:v>15774</c:v>
                </c:pt>
                <c:pt idx="325">
                  <c:v>17246</c:v>
                </c:pt>
                <c:pt idx="326">
                  <c:v>16146</c:v>
                </c:pt>
                <c:pt idx="327">
                  <c:v>16310</c:v>
                </c:pt>
                <c:pt idx="328">
                  <c:v>12545</c:v>
                </c:pt>
                <c:pt idx="329">
                  <c:v>8825</c:v>
                </c:pt>
                <c:pt idx="330">
                  <c:v>10497</c:v>
                </c:pt>
                <c:pt idx="331">
                  <c:v>13571</c:v>
                </c:pt>
                <c:pt idx="332">
                  <c:v>14078</c:v>
                </c:pt>
                <c:pt idx="333">
                  <c:v>13633</c:v>
                </c:pt>
                <c:pt idx="334">
                  <c:v>13331</c:v>
                </c:pt>
                <c:pt idx="335">
                  <c:v>11629</c:v>
                </c:pt>
                <c:pt idx="336">
                  <c:v>8562</c:v>
                </c:pt>
                <c:pt idx="337">
                  <c:v>10593</c:v>
                </c:pt>
                <c:pt idx="338">
                  <c:v>15204</c:v>
                </c:pt>
                <c:pt idx="339">
                  <c:v>14372</c:v>
                </c:pt>
                <c:pt idx="340">
                  <c:v>13574</c:v>
                </c:pt>
                <c:pt idx="341">
                  <c:v>12715</c:v>
                </c:pt>
                <c:pt idx="342">
                  <c:v>11252</c:v>
                </c:pt>
                <c:pt idx="343">
                  <c:v>7925</c:v>
                </c:pt>
                <c:pt idx="344">
                  <c:v>9660</c:v>
                </c:pt>
                <c:pt idx="345">
                  <c:v>13189</c:v>
                </c:pt>
                <c:pt idx="346">
                  <c:v>13659</c:v>
                </c:pt>
                <c:pt idx="347">
                  <c:v>14218</c:v>
                </c:pt>
                <c:pt idx="348">
                  <c:v>13442</c:v>
                </c:pt>
                <c:pt idx="349">
                  <c:v>11641</c:v>
                </c:pt>
                <c:pt idx="350">
                  <c:v>7970</c:v>
                </c:pt>
                <c:pt idx="351">
                  <c:v>10630</c:v>
                </c:pt>
                <c:pt idx="352">
                  <c:v>12956</c:v>
                </c:pt>
                <c:pt idx="353">
                  <c:v>15146</c:v>
                </c:pt>
                <c:pt idx="354">
                  <c:v>13908</c:v>
                </c:pt>
                <c:pt idx="355">
                  <c:v>13532</c:v>
                </c:pt>
                <c:pt idx="356">
                  <c:v>11068</c:v>
                </c:pt>
                <c:pt idx="357">
                  <c:v>7351</c:v>
                </c:pt>
                <c:pt idx="358">
                  <c:v>10386</c:v>
                </c:pt>
                <c:pt idx="359">
                  <c:v>12074</c:v>
                </c:pt>
                <c:pt idx="360">
                  <c:v>13762</c:v>
                </c:pt>
                <c:pt idx="361">
                  <c:v>15479</c:v>
                </c:pt>
                <c:pt idx="362">
                  <c:v>14931</c:v>
                </c:pt>
                <c:pt idx="363">
                  <c:v>13452</c:v>
                </c:pt>
                <c:pt idx="364">
                  <c:v>9630</c:v>
                </c:pt>
                <c:pt idx="365">
                  <c:v>13314</c:v>
                </c:pt>
                <c:pt idx="366">
                  <c:v>16424</c:v>
                </c:pt>
                <c:pt idx="367">
                  <c:v>19886</c:v>
                </c:pt>
                <c:pt idx="368">
                  <c:v>20499</c:v>
                </c:pt>
                <c:pt idx="369">
                  <c:v>18916</c:v>
                </c:pt>
                <c:pt idx="370">
                  <c:v>17455</c:v>
                </c:pt>
                <c:pt idx="371">
                  <c:v>13114</c:v>
                </c:pt>
                <c:pt idx="372">
                  <c:v>17083</c:v>
                </c:pt>
                <c:pt idx="373">
                  <c:v>20884</c:v>
                </c:pt>
                <c:pt idx="374">
                  <c:v>22865</c:v>
                </c:pt>
                <c:pt idx="375">
                  <c:v>24036</c:v>
                </c:pt>
                <c:pt idx="376">
                  <c:v>23641</c:v>
                </c:pt>
                <c:pt idx="377">
                  <c:v>20765</c:v>
                </c:pt>
                <c:pt idx="378">
                  <c:v>13902</c:v>
                </c:pt>
                <c:pt idx="379">
                  <c:v>19749</c:v>
                </c:pt>
                <c:pt idx="380">
                  <c:v>22409</c:v>
                </c:pt>
                <c:pt idx="381">
                  <c:v>25673</c:v>
                </c:pt>
                <c:pt idx="382">
                  <c:v>26824</c:v>
                </c:pt>
                <c:pt idx="383">
                  <c:v>26062</c:v>
                </c:pt>
                <c:pt idx="384">
                  <c:v>21315</c:v>
                </c:pt>
                <c:pt idx="385">
                  <c:v>15267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6-47AC-85FE-4C2FA0BC7AE0}"/>
            </c:ext>
          </c:extLst>
        </c:ser>
        <c:ser>
          <c:idx val="1"/>
          <c:order val="1"/>
          <c:tx>
            <c:v>Rimossi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Foglio1!$A$2:$A$387</c:f>
              <c:strCache>
                <c:ptCount val="386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  <c:pt idx="252">
                  <c:v>2020-11-02T17:00:00</c:v>
                </c:pt>
                <c:pt idx="253">
                  <c:v>2020-11-03T17:00:00</c:v>
                </c:pt>
                <c:pt idx="254">
                  <c:v>2020-11-04T17:00:00</c:v>
                </c:pt>
                <c:pt idx="255">
                  <c:v>2020-11-05T17:00:00</c:v>
                </c:pt>
                <c:pt idx="256">
                  <c:v>2020-11-06T17:00:00</c:v>
                </c:pt>
                <c:pt idx="257">
                  <c:v>2020-11-07T17:00:00</c:v>
                </c:pt>
                <c:pt idx="258">
                  <c:v>2020-11-08T17:00:00</c:v>
                </c:pt>
                <c:pt idx="259">
                  <c:v>2020-11-09T17:00:00</c:v>
                </c:pt>
                <c:pt idx="260">
                  <c:v>2020-11-10T17:00:00</c:v>
                </c:pt>
                <c:pt idx="261">
                  <c:v>2020-11-11T17:00:00</c:v>
                </c:pt>
                <c:pt idx="262">
                  <c:v>2020-11-12T17:00:00</c:v>
                </c:pt>
                <c:pt idx="263">
                  <c:v>2020-11-13T17:00:00</c:v>
                </c:pt>
                <c:pt idx="264">
                  <c:v>2020-11-14T17:00:00</c:v>
                </c:pt>
                <c:pt idx="265">
                  <c:v>2020-11-15T17:00:00</c:v>
                </c:pt>
                <c:pt idx="266">
                  <c:v>2020-11-16T17:00:00</c:v>
                </c:pt>
                <c:pt idx="267">
                  <c:v>2020-11-17T17:00:00</c:v>
                </c:pt>
                <c:pt idx="268">
                  <c:v>2020-11-18T17:00:00</c:v>
                </c:pt>
                <c:pt idx="269">
                  <c:v>2020-11-19T17:00:00</c:v>
                </c:pt>
                <c:pt idx="270">
                  <c:v>2020-11-20T17:00:00</c:v>
                </c:pt>
                <c:pt idx="271">
                  <c:v>2020-11-21T17:00:00</c:v>
                </c:pt>
                <c:pt idx="272">
                  <c:v>2020-11-22T17:00:00</c:v>
                </c:pt>
                <c:pt idx="273">
                  <c:v>2020-11-23T17:00:00</c:v>
                </c:pt>
                <c:pt idx="274">
                  <c:v>2020-11-24T17:00:00</c:v>
                </c:pt>
                <c:pt idx="275">
                  <c:v>2020-11-25T17:00:00</c:v>
                </c:pt>
                <c:pt idx="276">
                  <c:v>2020-11-26T17:00:00</c:v>
                </c:pt>
                <c:pt idx="277">
                  <c:v>2020-11-27T17:00:00</c:v>
                </c:pt>
                <c:pt idx="278">
                  <c:v>2020-11-28T17:00:00</c:v>
                </c:pt>
                <c:pt idx="279">
                  <c:v>2020-11-29T17:00:00</c:v>
                </c:pt>
                <c:pt idx="280">
                  <c:v>2020-11-30T17:00:00</c:v>
                </c:pt>
                <c:pt idx="281">
                  <c:v>2020-12-01T17:00:00</c:v>
                </c:pt>
                <c:pt idx="282">
                  <c:v>2020-12-02T17:00:00</c:v>
                </c:pt>
                <c:pt idx="283">
                  <c:v>2020-12-03T17:00:00</c:v>
                </c:pt>
                <c:pt idx="284">
                  <c:v>2020-12-04T17:00:00</c:v>
                </c:pt>
                <c:pt idx="285">
                  <c:v>2020-12-05T17:00:00</c:v>
                </c:pt>
                <c:pt idx="286">
                  <c:v>2020-12-06T17:00:00</c:v>
                </c:pt>
                <c:pt idx="287">
                  <c:v>2020-12-07T17:00:00</c:v>
                </c:pt>
                <c:pt idx="288">
                  <c:v>2020-12-08T17:00:00</c:v>
                </c:pt>
                <c:pt idx="289">
                  <c:v>2020-12-09T17:00:00</c:v>
                </c:pt>
                <c:pt idx="290">
                  <c:v>2020-12-10T17:00:00</c:v>
                </c:pt>
                <c:pt idx="291">
                  <c:v>2020-12-11T17:00:00</c:v>
                </c:pt>
                <c:pt idx="292">
                  <c:v>2020-12-12T17:00:00</c:v>
                </c:pt>
                <c:pt idx="293">
                  <c:v>2020-12-13T17:00:00</c:v>
                </c:pt>
                <c:pt idx="294">
                  <c:v>2020-12-14T17:00:00</c:v>
                </c:pt>
                <c:pt idx="295">
                  <c:v>2020-12-15T17:00:00</c:v>
                </c:pt>
                <c:pt idx="296">
                  <c:v>2020-12-16T17:00:00</c:v>
                </c:pt>
                <c:pt idx="297">
                  <c:v>2020-12-17T17:00:00</c:v>
                </c:pt>
                <c:pt idx="298">
                  <c:v>2020-12-18T17:00:00</c:v>
                </c:pt>
                <c:pt idx="299">
                  <c:v>2020-12-19T17:00:00</c:v>
                </c:pt>
                <c:pt idx="300">
                  <c:v>2020-12-20T17:00:00</c:v>
                </c:pt>
                <c:pt idx="301">
                  <c:v>2020-12-21T17:00:00</c:v>
                </c:pt>
                <c:pt idx="302">
                  <c:v>2020-12-22T17:00:00</c:v>
                </c:pt>
                <c:pt idx="303">
                  <c:v>2020-12-23T17:00:00</c:v>
                </c:pt>
                <c:pt idx="304">
                  <c:v>2020-12-24T17:00:00</c:v>
                </c:pt>
                <c:pt idx="305">
                  <c:v>2020-12-25T17:00:00</c:v>
                </c:pt>
                <c:pt idx="306">
                  <c:v>2020-12-26T17:00:00</c:v>
                </c:pt>
                <c:pt idx="307">
                  <c:v>2020-12-27T17:00:00</c:v>
                </c:pt>
                <c:pt idx="308">
                  <c:v>2020-12-28T17:00:00</c:v>
                </c:pt>
                <c:pt idx="309">
                  <c:v>2020-12-29T17:00:00</c:v>
                </c:pt>
                <c:pt idx="310">
                  <c:v>2020-12-30T17:00:00</c:v>
                </c:pt>
                <c:pt idx="311">
                  <c:v>2020-12-31T17:00:00</c:v>
                </c:pt>
                <c:pt idx="312">
                  <c:v>2021-01-01T17:00:00</c:v>
                </c:pt>
                <c:pt idx="313">
                  <c:v>2021-01-02T17:00:00</c:v>
                </c:pt>
                <c:pt idx="314">
                  <c:v>2021-01-03T17:00:00</c:v>
                </c:pt>
                <c:pt idx="315">
                  <c:v>2021-01-04T17:00:00</c:v>
                </c:pt>
                <c:pt idx="316">
                  <c:v>2021-01-05T17:00:00</c:v>
                </c:pt>
                <c:pt idx="317">
                  <c:v>2021-01-06T17:00:00</c:v>
                </c:pt>
                <c:pt idx="318">
                  <c:v>2021-01-07T17:00:00</c:v>
                </c:pt>
                <c:pt idx="319">
                  <c:v>2021-01-08T17:00:00</c:v>
                </c:pt>
                <c:pt idx="320">
                  <c:v>2021-01-09T17:00:00</c:v>
                </c:pt>
                <c:pt idx="321">
                  <c:v>2021-01-10T17:00:00</c:v>
                </c:pt>
                <c:pt idx="322">
                  <c:v>2021-01-11T17:00:00</c:v>
                </c:pt>
                <c:pt idx="323">
                  <c:v>2021-01-12T17:00:00</c:v>
                </c:pt>
                <c:pt idx="324">
                  <c:v>2021-01-13T17:00:00</c:v>
                </c:pt>
                <c:pt idx="325">
                  <c:v>2021-01-14T17:00:00</c:v>
                </c:pt>
                <c:pt idx="326">
                  <c:v>2021-01-15T17:00:00</c:v>
                </c:pt>
                <c:pt idx="327">
                  <c:v>2021-01-16T17:00:00</c:v>
                </c:pt>
                <c:pt idx="328">
                  <c:v>2021-01-17T17:00:00</c:v>
                </c:pt>
                <c:pt idx="329">
                  <c:v>2021-01-18T17:00:00</c:v>
                </c:pt>
                <c:pt idx="330">
                  <c:v>2021-01-19T17:00:00</c:v>
                </c:pt>
                <c:pt idx="331">
                  <c:v>2021-01-20T17:00:00</c:v>
                </c:pt>
                <c:pt idx="332">
                  <c:v>2021-01-21T17:00:00</c:v>
                </c:pt>
                <c:pt idx="333">
                  <c:v>2021-01-22T17:00:00</c:v>
                </c:pt>
                <c:pt idx="334">
                  <c:v>2021-01-23T17:00:00</c:v>
                </c:pt>
                <c:pt idx="335">
                  <c:v>2021-01-24T17:00:00</c:v>
                </c:pt>
                <c:pt idx="336">
                  <c:v>2021-01-25T17:00:00</c:v>
                </c:pt>
                <c:pt idx="337">
                  <c:v>2021-01-26T17:00:00</c:v>
                </c:pt>
                <c:pt idx="338">
                  <c:v>2021-01-27T17:00:00</c:v>
                </c:pt>
                <c:pt idx="339">
                  <c:v>2021-01-28T17:00:00</c:v>
                </c:pt>
                <c:pt idx="340">
                  <c:v>2021-01-29T17:00:00</c:v>
                </c:pt>
                <c:pt idx="341">
                  <c:v>2021-01-30T17:00:00</c:v>
                </c:pt>
                <c:pt idx="342">
                  <c:v>2021-01-31T17:00:00</c:v>
                </c:pt>
                <c:pt idx="343">
                  <c:v>2021-02-01T17:00:00</c:v>
                </c:pt>
                <c:pt idx="344">
                  <c:v>2021-02-02T17:00:00</c:v>
                </c:pt>
                <c:pt idx="345">
                  <c:v>2021-02-03T17:00:00</c:v>
                </c:pt>
                <c:pt idx="346">
                  <c:v>2021-02-04T17:00:00</c:v>
                </c:pt>
                <c:pt idx="347">
                  <c:v>2021-02-05T17:00:00</c:v>
                </c:pt>
                <c:pt idx="348">
                  <c:v>2021-02-06T17:00:00</c:v>
                </c:pt>
                <c:pt idx="349">
                  <c:v>2021-02-07T17:00:00</c:v>
                </c:pt>
                <c:pt idx="350">
                  <c:v>2021-02-08T17:00:00</c:v>
                </c:pt>
                <c:pt idx="351">
                  <c:v>2021-02-09T17:00:00</c:v>
                </c:pt>
                <c:pt idx="352">
                  <c:v>2021-02-10T17:00:00</c:v>
                </c:pt>
                <c:pt idx="353">
                  <c:v>2021-02-11T17:00:00</c:v>
                </c:pt>
                <c:pt idx="354">
                  <c:v>2021-02-12T17:00:00</c:v>
                </c:pt>
                <c:pt idx="355">
                  <c:v>2021-02-13T17:00:00</c:v>
                </c:pt>
                <c:pt idx="356">
                  <c:v>2021-02-14T17:00:00</c:v>
                </c:pt>
                <c:pt idx="357">
                  <c:v>2021-02-15T17:00:00</c:v>
                </c:pt>
                <c:pt idx="358">
                  <c:v>2021-02-16T17:00:00</c:v>
                </c:pt>
                <c:pt idx="359">
                  <c:v>2021-02-17T17:00:00</c:v>
                </c:pt>
                <c:pt idx="360">
                  <c:v>2021-02-18T17:00:00</c:v>
                </c:pt>
                <c:pt idx="361">
                  <c:v>2021-02-19T17:00:00</c:v>
                </c:pt>
                <c:pt idx="362">
                  <c:v>2021-02-20T17:00:00</c:v>
                </c:pt>
                <c:pt idx="363">
                  <c:v>2021-02-21T17:00:00</c:v>
                </c:pt>
                <c:pt idx="364">
                  <c:v>2021-02-22T17:00:00</c:v>
                </c:pt>
                <c:pt idx="365">
                  <c:v>2021-02-23T17:00:00</c:v>
                </c:pt>
                <c:pt idx="366">
                  <c:v>2021-02-24T17:00:00</c:v>
                </c:pt>
                <c:pt idx="367">
                  <c:v>2021-02-25T17:00:00</c:v>
                </c:pt>
                <c:pt idx="368">
                  <c:v>2021-02-26T17:00:00</c:v>
                </c:pt>
                <c:pt idx="369">
                  <c:v>2021-02-27T17:00:00</c:v>
                </c:pt>
                <c:pt idx="370">
                  <c:v>2021-02-28T17:00:00</c:v>
                </c:pt>
                <c:pt idx="371">
                  <c:v>2021-03-01T17:00:00</c:v>
                </c:pt>
                <c:pt idx="372">
                  <c:v>2021-03-02T17:00:00</c:v>
                </c:pt>
                <c:pt idx="373">
                  <c:v>2021-03-03T17:00:00</c:v>
                </c:pt>
                <c:pt idx="374">
                  <c:v>2021-03-04T17:00:00</c:v>
                </c:pt>
                <c:pt idx="375">
                  <c:v>2021-03-05T17:00:00</c:v>
                </c:pt>
                <c:pt idx="376">
                  <c:v>2021-03-06T17:00:00</c:v>
                </c:pt>
                <c:pt idx="377">
                  <c:v>2021-03-07T17:00:00</c:v>
                </c:pt>
                <c:pt idx="378">
                  <c:v>2021-03-08T17:00:00</c:v>
                </c:pt>
                <c:pt idx="379">
                  <c:v>2021-03-09T17:00:00</c:v>
                </c:pt>
                <c:pt idx="380">
                  <c:v>2021-03-10T17:00:00</c:v>
                </c:pt>
                <c:pt idx="381">
                  <c:v>2021-03-11T17:00:00</c:v>
                </c:pt>
                <c:pt idx="382">
                  <c:v>2021-03-12T17:00:00</c:v>
                </c:pt>
                <c:pt idx="383">
                  <c:v>2021-03-13T17:00:00</c:v>
                </c:pt>
                <c:pt idx="384">
                  <c:v>2021-03-14T17:00:00</c:v>
                </c:pt>
                <c:pt idx="385">
                  <c:v>2021-03-15T17:00:00</c:v>
                </c:pt>
              </c:strCache>
            </c:strRef>
          </c:xVal>
          <c:yVal>
            <c:numRef>
              <c:f>Foglio1!$D$2:$D$387</c:f>
              <c:numCache>
                <c:formatCode>General</c:formatCode>
                <c:ptCount val="386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62</c:v>
                </c:pt>
                <c:pt idx="4">
                  <c:v>67</c:v>
                </c:pt>
                <c:pt idx="5">
                  <c:v>79</c:v>
                </c:pt>
                <c:pt idx="6">
                  <c:v>117</c:v>
                </c:pt>
                <c:pt idx="7">
                  <c:v>201</c:v>
                </c:pt>
                <c:pt idx="8">
                  <c:v>239</c:v>
                </c:pt>
                <c:pt idx="9">
                  <c:v>383</c:v>
                </c:pt>
                <c:pt idx="10">
                  <c:v>562</c:v>
                </c:pt>
                <c:pt idx="11">
                  <c:v>720</c:v>
                </c:pt>
                <c:pt idx="12">
                  <c:v>822</c:v>
                </c:pt>
                <c:pt idx="13">
                  <c:v>988</c:v>
                </c:pt>
                <c:pt idx="14">
                  <c:v>1187</c:v>
                </c:pt>
                <c:pt idx="15">
                  <c:v>1635</c:v>
                </c:pt>
                <c:pt idx="16">
                  <c:v>1872</c:v>
                </c:pt>
                <c:pt idx="17">
                  <c:v>2274</c:v>
                </c:pt>
                <c:pt idx="18">
                  <c:v>2705</c:v>
                </c:pt>
                <c:pt idx="19">
                  <c:v>3407</c:v>
                </c:pt>
                <c:pt idx="20">
                  <c:v>4144</c:v>
                </c:pt>
                <c:pt idx="21">
                  <c:v>4907</c:v>
                </c:pt>
                <c:pt idx="22">
                  <c:v>5444</c:v>
                </c:pt>
                <c:pt idx="23">
                  <c:v>7003</c:v>
                </c:pt>
                <c:pt idx="24">
                  <c:v>7845</c:v>
                </c:pt>
                <c:pt idx="25">
                  <c:v>9161</c:v>
                </c:pt>
                <c:pt idx="26">
                  <c:v>10897</c:v>
                </c:pt>
                <c:pt idx="27">
                  <c:v>12500</c:v>
                </c:pt>
                <c:pt idx="28">
                  <c:v>13509</c:v>
                </c:pt>
                <c:pt idx="29">
                  <c:v>15146</c:v>
                </c:pt>
                <c:pt idx="30">
                  <c:v>16865</c:v>
                </c:pt>
                <c:pt idx="31">
                  <c:v>18526</c:v>
                </c:pt>
                <c:pt idx="32">
                  <c:v>20084</c:v>
                </c:pt>
                <c:pt idx="33">
                  <c:v>22407</c:v>
                </c:pt>
                <c:pt idx="34">
                  <c:v>23809</c:v>
                </c:pt>
                <c:pt idx="35">
                  <c:v>26211</c:v>
                </c:pt>
                <c:pt idx="36">
                  <c:v>28157</c:v>
                </c:pt>
                <c:pt idx="37">
                  <c:v>30002</c:v>
                </c:pt>
                <c:pt idx="38">
                  <c:v>32193</c:v>
                </c:pt>
                <c:pt idx="39">
                  <c:v>34439</c:v>
                </c:pt>
                <c:pt idx="40">
                  <c:v>36358</c:v>
                </c:pt>
                <c:pt idx="41">
                  <c:v>37702</c:v>
                </c:pt>
                <c:pt idx="42">
                  <c:v>39360</c:v>
                </c:pt>
                <c:pt idx="43">
                  <c:v>41519</c:v>
                </c:pt>
                <c:pt idx="44">
                  <c:v>44160</c:v>
                </c:pt>
                <c:pt idx="45">
                  <c:v>46749</c:v>
                </c:pt>
                <c:pt idx="46">
                  <c:v>49304</c:v>
                </c:pt>
                <c:pt idx="47">
                  <c:v>52002</c:v>
                </c:pt>
                <c:pt idx="48">
                  <c:v>54110</c:v>
                </c:pt>
                <c:pt idx="49">
                  <c:v>55900</c:v>
                </c:pt>
                <c:pt idx="50">
                  <c:v>58197</c:v>
                </c:pt>
                <c:pt idx="51">
                  <c:v>59737</c:v>
                </c:pt>
                <c:pt idx="52">
                  <c:v>62334</c:v>
                </c:pt>
                <c:pt idx="53">
                  <c:v>65472</c:v>
                </c:pt>
                <c:pt idx="54">
                  <c:v>68154</c:v>
                </c:pt>
                <c:pt idx="55">
                  <c:v>70715</c:v>
                </c:pt>
                <c:pt idx="56">
                  <c:v>72991</c:v>
                </c:pt>
                <c:pt idx="57">
                  <c:v>76248</c:v>
                </c:pt>
                <c:pt idx="58">
                  <c:v>79628</c:v>
                </c:pt>
                <c:pt idx="59">
                  <c:v>83125</c:v>
                </c:pt>
                <c:pt idx="60">
                  <c:v>86467</c:v>
                </c:pt>
                <c:pt idx="61">
                  <c:v>89504</c:v>
                </c:pt>
                <c:pt idx="62">
                  <c:v>91572</c:v>
                </c:pt>
                <c:pt idx="63">
                  <c:v>93601</c:v>
                </c:pt>
                <c:pt idx="64">
                  <c:v>96300</c:v>
                </c:pt>
                <c:pt idx="65">
                  <c:v>98934</c:v>
                </c:pt>
                <c:pt idx="66">
                  <c:v>103912</c:v>
                </c:pt>
                <c:pt idx="67">
                  <c:v>106485</c:v>
                </c:pt>
                <c:pt idx="68">
                  <c:v>108624</c:v>
                </c:pt>
                <c:pt idx="69">
                  <c:v>110538</c:v>
                </c:pt>
                <c:pt idx="70">
                  <c:v>111958</c:v>
                </c:pt>
                <c:pt idx="71">
                  <c:v>114546</c:v>
                </c:pt>
                <c:pt idx="72">
                  <c:v>122929</c:v>
                </c:pt>
                <c:pt idx="73">
                  <c:v>126234</c:v>
                </c:pt>
                <c:pt idx="74">
                  <c:v>129224</c:v>
                </c:pt>
                <c:pt idx="75">
                  <c:v>133426</c:v>
                </c:pt>
                <c:pt idx="76">
                  <c:v>135746</c:v>
                </c:pt>
                <c:pt idx="77">
                  <c:v>137326</c:v>
                </c:pt>
                <c:pt idx="78">
                  <c:v>139950</c:v>
                </c:pt>
                <c:pt idx="79">
                  <c:v>143647</c:v>
                </c:pt>
                <c:pt idx="80">
                  <c:v>146656</c:v>
                </c:pt>
                <c:pt idx="81">
                  <c:v>151815</c:v>
                </c:pt>
                <c:pt idx="82">
                  <c:v>154573</c:v>
                </c:pt>
                <c:pt idx="83">
                  <c:v>157084</c:v>
                </c:pt>
                <c:pt idx="84">
                  <c:v>159333</c:v>
                </c:pt>
                <c:pt idx="85">
                  <c:v>161570</c:v>
                </c:pt>
                <c:pt idx="86">
                  <c:v>164612</c:v>
                </c:pt>
                <c:pt idx="87">
                  <c:v>167046</c:v>
                </c:pt>
                <c:pt idx="88">
                  <c:v>169336</c:v>
                </c:pt>
                <c:pt idx="89">
                  <c:v>171575</c:v>
                </c:pt>
                <c:pt idx="90">
                  <c:v>173264</c:v>
                </c:pt>
                <c:pt idx="91">
                  <c:v>174858</c:v>
                </c:pt>
                <c:pt idx="92">
                  <c:v>177613</c:v>
                </c:pt>
                <c:pt idx="93">
                  <c:v>180173</c:v>
                </c:pt>
                <c:pt idx="94">
                  <c:v>183746</c:v>
                </c:pt>
                <c:pt idx="95">
                  <c:v>186073</c:v>
                </c:pt>
                <c:pt idx="96">
                  <c:v>188973</c:v>
                </c:pt>
                <c:pt idx="97">
                  <c:v>190922</c:v>
                </c:pt>
                <c:pt idx="98">
                  <c:v>191830</c:v>
                </c:pt>
                <c:pt idx="99">
                  <c:v>193622</c:v>
                </c:pt>
                <c:pt idx="100">
                  <c:v>194539</c:v>
                </c:pt>
                <c:pt idx="101">
                  <c:v>195584</c:v>
                </c:pt>
                <c:pt idx="102">
                  <c:v>197555</c:v>
                </c:pt>
                <c:pt idx="103">
                  <c:v>198924</c:v>
                </c:pt>
                <c:pt idx="104">
                  <c:v>199736</c:v>
                </c:pt>
                <c:pt idx="105">
                  <c:v>200548</c:v>
                </c:pt>
                <c:pt idx="106">
                  <c:v>202689</c:v>
                </c:pt>
                <c:pt idx="107">
                  <c:v>204053</c:v>
                </c:pt>
                <c:pt idx="108">
                  <c:v>205505</c:v>
                </c:pt>
                <c:pt idx="109">
                  <c:v>207308</c:v>
                </c:pt>
                <c:pt idx="110">
                  <c:v>209166</c:v>
                </c:pt>
                <c:pt idx="111">
                  <c:v>210715</c:v>
                </c:pt>
                <c:pt idx="112">
                  <c:v>211381</c:v>
                </c:pt>
                <c:pt idx="113">
                  <c:v>212931</c:v>
                </c:pt>
                <c:pt idx="114">
                  <c:v>213903</c:v>
                </c:pt>
                <c:pt idx="115">
                  <c:v>215058</c:v>
                </c:pt>
                <c:pt idx="116">
                  <c:v>216468</c:v>
                </c:pt>
                <c:pt idx="117">
                  <c:v>217063</c:v>
                </c:pt>
                <c:pt idx="118">
                  <c:v>217527</c:v>
                </c:pt>
                <c:pt idx="119">
                  <c:v>218083</c:v>
                </c:pt>
                <c:pt idx="120">
                  <c:v>219260</c:v>
                </c:pt>
                <c:pt idx="121">
                  <c:v>220755</c:v>
                </c:pt>
                <c:pt idx="122">
                  <c:v>221403</c:v>
                </c:pt>
                <c:pt idx="123">
                  <c:v>222323</c:v>
                </c:pt>
                <c:pt idx="124">
                  <c:v>223300</c:v>
                </c:pt>
                <c:pt idx="125">
                  <c:v>223629</c:v>
                </c:pt>
                <c:pt idx="126">
                  <c:v>223940</c:v>
                </c:pt>
                <c:pt idx="127">
                  <c:v>225015</c:v>
                </c:pt>
                <c:pt idx="128">
                  <c:v>225505</c:v>
                </c:pt>
                <c:pt idx="129">
                  <c:v>225901</c:v>
                </c:pt>
                <c:pt idx="130">
                  <c:v>226300</c:v>
                </c:pt>
                <c:pt idx="131">
                  <c:v>226798</c:v>
                </c:pt>
                <c:pt idx="132">
                  <c:v>226969</c:v>
                </c:pt>
                <c:pt idx="133">
                  <c:v>227110</c:v>
                </c:pt>
                <c:pt idx="134">
                  <c:v>227714</c:v>
                </c:pt>
                <c:pt idx="135">
                  <c:v>228554</c:v>
                </c:pt>
                <c:pt idx="136">
                  <c:v>228904</c:v>
                </c:pt>
                <c:pt idx="137">
                  <c:v>229211</c:v>
                </c:pt>
                <c:pt idx="138">
                  <c:v>229524</c:v>
                </c:pt>
                <c:pt idx="139">
                  <c:v>229882</c:v>
                </c:pt>
                <c:pt idx="140">
                  <c:v>230073</c:v>
                </c:pt>
                <c:pt idx="141">
                  <c:v>230425</c:v>
                </c:pt>
                <c:pt idx="142">
                  <c:v>231013</c:v>
                </c:pt>
                <c:pt idx="143">
                  <c:v>231263</c:v>
                </c:pt>
                <c:pt idx="144">
                  <c:v>231511</c:v>
                </c:pt>
                <c:pt idx="145">
                  <c:v>231848</c:v>
                </c:pt>
                <c:pt idx="146">
                  <c:v>231994</c:v>
                </c:pt>
                <c:pt idx="147">
                  <c:v>232220</c:v>
                </c:pt>
                <c:pt idx="148">
                  <c:v>232504</c:v>
                </c:pt>
                <c:pt idx="149">
                  <c:v>232710</c:v>
                </c:pt>
                <c:pt idx="150">
                  <c:v>232934</c:v>
                </c:pt>
                <c:pt idx="151">
                  <c:v>233289</c:v>
                </c:pt>
                <c:pt idx="152">
                  <c:v>233422</c:v>
                </c:pt>
                <c:pt idx="153">
                  <c:v>233553</c:v>
                </c:pt>
                <c:pt idx="154">
                  <c:v>233705</c:v>
                </c:pt>
                <c:pt idx="155">
                  <c:v>233879</c:v>
                </c:pt>
                <c:pt idx="156">
                  <c:v>234160</c:v>
                </c:pt>
                <c:pt idx="157">
                  <c:v>234928</c:v>
                </c:pt>
                <c:pt idx="158">
                  <c:v>235115</c:v>
                </c:pt>
                <c:pt idx="159">
                  <c:v>235375</c:v>
                </c:pt>
                <c:pt idx="160">
                  <c:v>235614</c:v>
                </c:pt>
                <c:pt idx="161">
                  <c:v>235755</c:v>
                </c:pt>
                <c:pt idx="162">
                  <c:v>235937</c:v>
                </c:pt>
                <c:pt idx="163">
                  <c:v>236157</c:v>
                </c:pt>
                <c:pt idx="164">
                  <c:v>236510</c:v>
                </c:pt>
                <c:pt idx="165">
                  <c:v>236832</c:v>
                </c:pt>
                <c:pt idx="166">
                  <c:v>237150</c:v>
                </c:pt>
                <c:pt idx="167">
                  <c:v>237303</c:v>
                </c:pt>
                <c:pt idx="168">
                  <c:v>237457</c:v>
                </c:pt>
                <c:pt idx="169">
                  <c:v>237676</c:v>
                </c:pt>
                <c:pt idx="170">
                  <c:v>237922</c:v>
                </c:pt>
                <c:pt idx="171">
                  <c:v>238154</c:v>
                </c:pt>
                <c:pt idx="172">
                  <c:v>238560</c:v>
                </c:pt>
                <c:pt idx="173">
                  <c:v>239032</c:v>
                </c:pt>
                <c:pt idx="174">
                  <c:v>239182</c:v>
                </c:pt>
                <c:pt idx="175">
                  <c:v>239368</c:v>
                </c:pt>
                <c:pt idx="176">
                  <c:v>239547</c:v>
                </c:pt>
                <c:pt idx="177">
                  <c:v>239918</c:v>
                </c:pt>
                <c:pt idx="178">
                  <c:v>240104</c:v>
                </c:pt>
                <c:pt idx="179">
                  <c:v>240387</c:v>
                </c:pt>
                <c:pt idx="180">
                  <c:v>240633</c:v>
                </c:pt>
                <c:pt idx="181">
                  <c:v>240907</c:v>
                </c:pt>
                <c:pt idx="182">
                  <c:v>241103</c:v>
                </c:pt>
                <c:pt idx="183">
                  <c:v>241460</c:v>
                </c:pt>
                <c:pt idx="184">
                  <c:v>241787</c:v>
                </c:pt>
                <c:pt idx="185">
                  <c:v>242017</c:v>
                </c:pt>
                <c:pt idx="186">
                  <c:v>242374</c:v>
                </c:pt>
                <c:pt idx="187">
                  <c:v>242697</c:v>
                </c:pt>
                <c:pt idx="188">
                  <c:v>243013</c:v>
                </c:pt>
                <c:pt idx="189">
                  <c:v>243136</c:v>
                </c:pt>
                <c:pt idx="190">
                  <c:v>243435</c:v>
                </c:pt>
                <c:pt idx="191">
                  <c:v>243698</c:v>
                </c:pt>
                <c:pt idx="192">
                  <c:v>243997</c:v>
                </c:pt>
                <c:pt idx="193">
                  <c:v>244545</c:v>
                </c:pt>
                <c:pt idx="194">
                  <c:v>245143</c:v>
                </c:pt>
                <c:pt idx="195">
                  <c:v>245556</c:v>
                </c:pt>
                <c:pt idx="196">
                  <c:v>245791</c:v>
                </c:pt>
                <c:pt idx="197">
                  <c:v>246364</c:v>
                </c:pt>
                <c:pt idx="198">
                  <c:v>246849</c:v>
                </c:pt>
                <c:pt idx="199">
                  <c:v>247472</c:v>
                </c:pt>
                <c:pt idx="200">
                  <c:v>248029</c:v>
                </c:pt>
                <c:pt idx="201">
                  <c:v>248794</c:v>
                </c:pt>
                <c:pt idx="202">
                  <c:v>249244</c:v>
                </c:pt>
                <c:pt idx="203">
                  <c:v>249574</c:v>
                </c:pt>
                <c:pt idx="204">
                  <c:v>250278</c:v>
                </c:pt>
                <c:pt idx="205">
                  <c:v>250910</c:v>
                </c:pt>
                <c:pt idx="206">
                  <c:v>251612</c:v>
                </c:pt>
                <c:pt idx="207">
                  <c:v>252475</c:v>
                </c:pt>
                <c:pt idx="208">
                  <c:v>253408</c:v>
                </c:pt>
                <c:pt idx="209">
                  <c:v>254058</c:v>
                </c:pt>
                <c:pt idx="210">
                  <c:v>254427</c:v>
                </c:pt>
                <c:pt idx="211">
                  <c:v>255408</c:v>
                </c:pt>
                <c:pt idx="212">
                  <c:v>256423</c:v>
                </c:pt>
                <c:pt idx="213">
                  <c:v>257543</c:v>
                </c:pt>
                <c:pt idx="214">
                  <c:v>258517</c:v>
                </c:pt>
                <c:pt idx="215">
                  <c:v>259511</c:v>
                </c:pt>
                <c:pt idx="216">
                  <c:v>260252</c:v>
                </c:pt>
                <c:pt idx="217">
                  <c:v>261041</c:v>
                </c:pt>
                <c:pt idx="218">
                  <c:v>262381</c:v>
                </c:pt>
                <c:pt idx="219">
                  <c:v>263598</c:v>
                </c:pt>
                <c:pt idx="220">
                  <c:v>264762</c:v>
                </c:pt>
                <c:pt idx="221">
                  <c:v>265911</c:v>
                </c:pt>
                <c:pt idx="222">
                  <c:v>267185</c:v>
                </c:pt>
                <c:pt idx="223">
                  <c:v>267900</c:v>
                </c:pt>
                <c:pt idx="224">
                  <c:v>268683</c:v>
                </c:pt>
                <c:pt idx="225">
                  <c:v>270129</c:v>
                </c:pt>
                <c:pt idx="226">
                  <c:v>271364</c:v>
                </c:pt>
                <c:pt idx="227">
                  <c:v>272446</c:v>
                </c:pt>
                <c:pt idx="228">
                  <c:v>273660</c:v>
                </c:pt>
                <c:pt idx="229">
                  <c:v>274665</c:v>
                </c:pt>
                <c:pt idx="230">
                  <c:v>275875</c:v>
                </c:pt>
                <c:pt idx="231">
                  <c:v>276805</c:v>
                </c:pt>
                <c:pt idx="232">
                  <c:v>278274</c:v>
                </c:pt>
                <c:pt idx="233">
                  <c:v>280354</c:v>
                </c:pt>
                <c:pt idx="234">
                  <c:v>282336</c:v>
                </c:pt>
                <c:pt idx="235">
                  <c:v>284299</c:v>
                </c:pt>
                <c:pt idx="236">
                  <c:v>285601</c:v>
                </c:pt>
                <c:pt idx="237">
                  <c:v>288004</c:v>
                </c:pt>
                <c:pt idx="238">
                  <c:v>289575</c:v>
                </c:pt>
                <c:pt idx="239">
                  <c:v>291710</c:v>
                </c:pt>
                <c:pt idx="240">
                  <c:v>294206</c:v>
                </c:pt>
                <c:pt idx="241">
                  <c:v>296424</c:v>
                </c:pt>
                <c:pt idx="242">
                  <c:v>298867</c:v>
                </c:pt>
                <c:pt idx="243">
                  <c:v>301327</c:v>
                </c:pt>
                <c:pt idx="244">
                  <c:v>303541</c:v>
                </c:pt>
                <c:pt idx="245">
                  <c:v>306105</c:v>
                </c:pt>
                <c:pt idx="246">
                  <c:v>309688</c:v>
                </c:pt>
                <c:pt idx="247">
                  <c:v>313309</c:v>
                </c:pt>
                <c:pt idx="248">
                  <c:v>317404</c:v>
                </c:pt>
                <c:pt idx="249">
                  <c:v>321888</c:v>
                </c:pt>
                <c:pt idx="250">
                  <c:v>328044</c:v>
                </c:pt>
                <c:pt idx="251">
                  <c:v>331206</c:v>
                </c:pt>
                <c:pt idx="252">
                  <c:v>335076</c:v>
                </c:pt>
                <c:pt idx="253">
                  <c:v>341687</c:v>
                </c:pt>
                <c:pt idx="254">
                  <c:v>347125</c:v>
                </c:pt>
                <c:pt idx="255">
                  <c:v>352531</c:v>
                </c:pt>
                <c:pt idx="256">
                  <c:v>363563</c:v>
                </c:pt>
                <c:pt idx="257">
                  <c:v>369954</c:v>
                </c:pt>
                <c:pt idx="258">
                  <c:v>376468</c:v>
                </c:pt>
                <c:pt idx="259">
                  <c:v>387039</c:v>
                </c:pt>
                <c:pt idx="260">
                  <c:v>405353</c:v>
                </c:pt>
                <c:pt idx="261">
                  <c:v>415066</c:v>
                </c:pt>
                <c:pt idx="262">
                  <c:v>431347</c:v>
                </c:pt>
                <c:pt idx="263">
                  <c:v>443377</c:v>
                </c:pt>
                <c:pt idx="264">
                  <c:v>456117</c:v>
                </c:pt>
                <c:pt idx="265">
                  <c:v>466039</c:v>
                </c:pt>
                <c:pt idx="266">
                  <c:v>488097</c:v>
                </c:pt>
                <c:pt idx="267">
                  <c:v>504262</c:v>
                </c:pt>
                <c:pt idx="268">
                  <c:v>529184</c:v>
                </c:pt>
                <c:pt idx="269">
                  <c:v>546857</c:v>
                </c:pt>
                <c:pt idx="270">
                  <c:v>568591</c:v>
                </c:pt>
                <c:pt idx="271">
                  <c:v>588785</c:v>
                </c:pt>
                <c:pt idx="272">
                  <c:v>602921</c:v>
                </c:pt>
                <c:pt idx="273">
                  <c:v>634946</c:v>
                </c:pt>
                <c:pt idx="274">
                  <c:v>656636</c:v>
                </c:pt>
                <c:pt idx="275">
                  <c:v>689177</c:v>
                </c:pt>
                <c:pt idx="276">
                  <c:v>714030</c:v>
                </c:pt>
                <c:pt idx="277">
                  <c:v>750324</c:v>
                </c:pt>
                <c:pt idx="278">
                  <c:v>775224</c:v>
                </c:pt>
                <c:pt idx="279">
                  <c:v>789407</c:v>
                </c:pt>
                <c:pt idx="280">
                  <c:v>813083</c:v>
                </c:pt>
                <c:pt idx="281">
                  <c:v>840956</c:v>
                </c:pt>
                <c:pt idx="282">
                  <c:v>880380</c:v>
                </c:pt>
                <c:pt idx="283">
                  <c:v>904847</c:v>
                </c:pt>
                <c:pt idx="284">
                  <c:v>931237</c:v>
                </c:pt>
                <c:pt idx="285">
                  <c:v>955822</c:v>
                </c:pt>
                <c:pt idx="286">
                  <c:v>973572</c:v>
                </c:pt>
                <c:pt idx="287">
                  <c:v>993738</c:v>
                </c:pt>
                <c:pt idx="288">
                  <c:v>1019869</c:v>
                </c:pt>
                <c:pt idx="289">
                  <c:v>1059634</c:v>
                </c:pt>
                <c:pt idx="290">
                  <c:v>1090620</c:v>
                </c:pt>
                <c:pt idx="291">
                  <c:v>1115550</c:v>
                </c:pt>
                <c:pt idx="292">
                  <c:v>1140927</c:v>
                </c:pt>
                <c:pt idx="293">
                  <c:v>1157681</c:v>
                </c:pt>
                <c:pt idx="294">
                  <c:v>1180628</c:v>
                </c:pt>
                <c:pt idx="295">
                  <c:v>1207263</c:v>
                </c:pt>
                <c:pt idx="296">
                  <c:v>1242438</c:v>
                </c:pt>
                <c:pt idx="297">
                  <c:v>1271034</c:v>
                </c:pt>
                <c:pt idx="298">
                  <c:v>1293980</c:v>
                </c:pt>
                <c:pt idx="299">
                  <c:v>1317917</c:v>
                </c:pt>
                <c:pt idx="300">
                  <c:v>1330425</c:v>
                </c:pt>
                <c:pt idx="301">
                  <c:v>1350472</c:v>
                </c:pt>
                <c:pt idx="302">
                  <c:v>1371415</c:v>
                </c:pt>
                <c:pt idx="303">
                  <c:v>1392462</c:v>
                </c:pt>
                <c:pt idx="304">
                  <c:v>1415685</c:v>
                </c:pt>
                <c:pt idx="305">
                  <c:v>1448468</c:v>
                </c:pt>
                <c:pt idx="306">
                  <c:v>1457840</c:v>
                </c:pt>
                <c:pt idx="307">
                  <c:v>1465936</c:v>
                </c:pt>
                <c:pt idx="308">
                  <c:v>1481056</c:v>
                </c:pt>
                <c:pt idx="309">
                  <c:v>1498759</c:v>
                </c:pt>
                <c:pt idx="310">
                  <c:v>1519294</c:v>
                </c:pt>
                <c:pt idx="311">
                  <c:v>1537270</c:v>
                </c:pt>
                <c:pt idx="312">
                  <c:v>1554609</c:v>
                </c:pt>
                <c:pt idx="313">
                  <c:v>1564139</c:v>
                </c:pt>
                <c:pt idx="314">
                  <c:v>1579232</c:v>
                </c:pt>
                <c:pt idx="315">
                  <c:v>1595786</c:v>
                </c:pt>
                <c:pt idx="316">
                  <c:v>1612458</c:v>
                </c:pt>
                <c:pt idx="317">
                  <c:v>1633233</c:v>
                </c:pt>
                <c:pt idx="318">
                  <c:v>1649306</c:v>
                </c:pt>
                <c:pt idx="319">
                  <c:v>1667501</c:v>
                </c:pt>
                <c:pt idx="320">
                  <c:v>1685024</c:v>
                </c:pt>
                <c:pt idx="321">
                  <c:v>1696559</c:v>
                </c:pt>
                <c:pt idx="322">
                  <c:v>1713042</c:v>
                </c:pt>
                <c:pt idx="323">
                  <c:v>1733223</c:v>
                </c:pt>
                <c:pt idx="324">
                  <c:v>1754262</c:v>
                </c:pt>
                <c:pt idx="325">
                  <c:v>1774899</c:v>
                </c:pt>
                <c:pt idx="326">
                  <c:v>1794355</c:v>
                </c:pt>
                <c:pt idx="327">
                  <c:v>1811016</c:v>
                </c:pt>
                <c:pt idx="328">
                  <c:v>1827903</c:v>
                </c:pt>
                <c:pt idx="329">
                  <c:v>1843043</c:v>
                </c:pt>
                <c:pt idx="330">
                  <c:v>1865074</c:v>
                </c:pt>
                <c:pt idx="331">
                  <c:v>1890613</c:v>
                </c:pt>
                <c:pt idx="332">
                  <c:v>1911653</c:v>
                </c:pt>
                <c:pt idx="333">
                  <c:v>1939801</c:v>
                </c:pt>
                <c:pt idx="334">
                  <c:v>1956351</c:v>
                </c:pt>
                <c:pt idx="335">
                  <c:v>1967535</c:v>
                </c:pt>
                <c:pt idx="336">
                  <c:v>1983742</c:v>
                </c:pt>
                <c:pt idx="337">
                  <c:v>2003539</c:v>
                </c:pt>
                <c:pt idx="338">
                  <c:v>2023178</c:v>
                </c:pt>
                <c:pt idx="339">
                  <c:v>2040890</c:v>
                </c:pt>
                <c:pt idx="340">
                  <c:v>2061246</c:v>
                </c:pt>
                <c:pt idx="341">
                  <c:v>2078431</c:v>
                </c:pt>
                <c:pt idx="342">
                  <c:v>2099064</c:v>
                </c:pt>
                <c:pt idx="343">
                  <c:v>2113368</c:v>
                </c:pt>
                <c:pt idx="344">
                  <c:v>2132843</c:v>
                </c:pt>
                <c:pt idx="345">
                  <c:v>2149067</c:v>
                </c:pt>
                <c:pt idx="346">
                  <c:v>2167169</c:v>
                </c:pt>
                <c:pt idx="347">
                  <c:v>2182541</c:v>
                </c:pt>
                <c:pt idx="348">
                  <c:v>2198064</c:v>
                </c:pt>
                <c:pt idx="349">
                  <c:v>2209714</c:v>
                </c:pt>
                <c:pt idx="350">
                  <c:v>2225103</c:v>
                </c:pt>
                <c:pt idx="351">
                  <c:v>2241352</c:v>
                </c:pt>
                <c:pt idx="352">
                  <c:v>2258155</c:v>
                </c:pt>
                <c:pt idx="353">
                  <c:v>2278384</c:v>
                </c:pt>
                <c:pt idx="354">
                  <c:v>2295122</c:v>
                </c:pt>
                <c:pt idx="355">
                  <c:v>2309406</c:v>
                </c:pt>
                <c:pt idx="356">
                  <c:v>2319096</c:v>
                </c:pt>
                <c:pt idx="357">
                  <c:v>2331125</c:v>
                </c:pt>
                <c:pt idx="358">
                  <c:v>2345905</c:v>
                </c:pt>
                <c:pt idx="359">
                  <c:v>2362793</c:v>
                </c:pt>
                <c:pt idx="360">
                  <c:v>2380911</c:v>
                </c:pt>
                <c:pt idx="361">
                  <c:v>2398434</c:v>
                </c:pt>
                <c:pt idx="362">
                  <c:v>2411173</c:v>
                </c:pt>
                <c:pt idx="363">
                  <c:v>2420351</c:v>
                </c:pt>
                <c:pt idx="364">
                  <c:v>2430960</c:v>
                </c:pt>
                <c:pt idx="365">
                  <c:v>2444214</c:v>
                </c:pt>
                <c:pt idx="366">
                  <c:v>2459131</c:v>
                </c:pt>
                <c:pt idx="367">
                  <c:v>2472292</c:v>
                </c:pt>
                <c:pt idx="368">
                  <c:v>2484259</c:v>
                </c:pt>
                <c:pt idx="369">
                  <c:v>2495859</c:v>
                </c:pt>
                <c:pt idx="370">
                  <c:v>2502898</c:v>
                </c:pt>
                <c:pt idx="371">
                  <c:v>2514038</c:v>
                </c:pt>
                <c:pt idx="372">
                  <c:v>2524438</c:v>
                </c:pt>
                <c:pt idx="373">
                  <c:v>2538853</c:v>
                </c:pt>
                <c:pt idx="374">
                  <c:v>2552680</c:v>
                </c:pt>
                <c:pt idx="375">
                  <c:v>2566659</c:v>
                </c:pt>
                <c:pt idx="376">
                  <c:v>2580950</c:v>
                </c:pt>
                <c:pt idx="377">
                  <c:v>2594624</c:v>
                </c:pt>
                <c:pt idx="378">
                  <c:v>2608835</c:v>
                </c:pt>
                <c:pt idx="379">
                  <c:v>2622210</c:v>
                </c:pt>
                <c:pt idx="380">
                  <c:v>2636294</c:v>
                </c:pt>
                <c:pt idx="381">
                  <c:v>2651667</c:v>
                </c:pt>
                <c:pt idx="382">
                  <c:v>2666490</c:v>
                </c:pt>
                <c:pt idx="383">
                  <c:v>2681777</c:v>
                </c:pt>
                <c:pt idx="384">
                  <c:v>2691876</c:v>
                </c:pt>
                <c:pt idx="385">
                  <c:v>2708037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61-40BF-8B76-F77CE77AED03}"/>
            </c:ext>
          </c:extLst>
        </c:ser>
        <c:ser>
          <c:idx val="2"/>
          <c:order val="2"/>
          <c:tx>
            <c:v>Suscettibili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Foglio1!$A$2:$A$387</c:f>
              <c:strCache>
                <c:ptCount val="386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  <c:pt idx="149">
                  <c:v>2020-07-22T17:00:00</c:v>
                </c:pt>
                <c:pt idx="150">
                  <c:v>2020-07-23T17:00:00</c:v>
                </c:pt>
                <c:pt idx="151">
                  <c:v>2020-07-24T17:00:00</c:v>
                </c:pt>
                <c:pt idx="152">
                  <c:v>2020-07-25T17:00:00</c:v>
                </c:pt>
                <c:pt idx="153">
                  <c:v>2020-07-26T17:00:00</c:v>
                </c:pt>
                <c:pt idx="154">
                  <c:v>2020-07-27T17:00:00</c:v>
                </c:pt>
                <c:pt idx="155">
                  <c:v>2020-07-28T17:00:00</c:v>
                </c:pt>
                <c:pt idx="156">
                  <c:v>2020-07-29T17:00:00</c:v>
                </c:pt>
                <c:pt idx="157">
                  <c:v>2020-07-30T17:00:00</c:v>
                </c:pt>
                <c:pt idx="158">
                  <c:v>2020-07-31T17:00:00</c:v>
                </c:pt>
                <c:pt idx="159">
                  <c:v>2020-08-01T17:00:00</c:v>
                </c:pt>
                <c:pt idx="160">
                  <c:v>2020-08-02T17:00:00</c:v>
                </c:pt>
                <c:pt idx="161">
                  <c:v>2020-08-03T17:00:00</c:v>
                </c:pt>
                <c:pt idx="162">
                  <c:v>2020-08-04T17:00:00</c:v>
                </c:pt>
                <c:pt idx="163">
                  <c:v>2020-08-05T17:00:00</c:v>
                </c:pt>
                <c:pt idx="164">
                  <c:v>2020-08-06T17:00:00</c:v>
                </c:pt>
                <c:pt idx="165">
                  <c:v>2020-08-07T17:00:00</c:v>
                </c:pt>
                <c:pt idx="166">
                  <c:v>2020-08-08T17:00:00</c:v>
                </c:pt>
                <c:pt idx="167">
                  <c:v>2020-08-09T17:00:00</c:v>
                </c:pt>
                <c:pt idx="168">
                  <c:v>2020-08-10T17:00:00</c:v>
                </c:pt>
                <c:pt idx="169">
                  <c:v>2020-08-11T17:00:00</c:v>
                </c:pt>
                <c:pt idx="170">
                  <c:v>2020-08-12T17:00:00</c:v>
                </c:pt>
                <c:pt idx="171">
                  <c:v>2020-08-13T17:00:00</c:v>
                </c:pt>
                <c:pt idx="172">
                  <c:v>2020-08-14T17:00:00</c:v>
                </c:pt>
                <c:pt idx="173">
                  <c:v>2020-08-15T17:00:00</c:v>
                </c:pt>
                <c:pt idx="174">
                  <c:v>2020-08-16T17:00:00</c:v>
                </c:pt>
                <c:pt idx="175">
                  <c:v>2020-08-17T17:00:00</c:v>
                </c:pt>
                <c:pt idx="176">
                  <c:v>2020-08-18T17:00:00</c:v>
                </c:pt>
                <c:pt idx="177">
                  <c:v>2020-08-19T17:00:00</c:v>
                </c:pt>
                <c:pt idx="178">
                  <c:v>2020-08-20T17:00:00</c:v>
                </c:pt>
                <c:pt idx="179">
                  <c:v>2020-08-21T17:00:00</c:v>
                </c:pt>
                <c:pt idx="180">
                  <c:v>2020-08-22T17:00:00</c:v>
                </c:pt>
                <c:pt idx="181">
                  <c:v>2020-08-23T17:00:00</c:v>
                </c:pt>
                <c:pt idx="182">
                  <c:v>2020-08-24T17:00:00</c:v>
                </c:pt>
                <c:pt idx="183">
                  <c:v>2020-08-25T17:00:00</c:v>
                </c:pt>
                <c:pt idx="184">
                  <c:v>2020-08-26T17:00:00</c:v>
                </c:pt>
                <c:pt idx="185">
                  <c:v>2020-08-27T17:00:00</c:v>
                </c:pt>
                <c:pt idx="186">
                  <c:v>2020-08-28T17:00:00</c:v>
                </c:pt>
                <c:pt idx="187">
                  <c:v>2020-08-29T17:00:00</c:v>
                </c:pt>
                <c:pt idx="188">
                  <c:v>2020-08-30T17:00:00</c:v>
                </c:pt>
                <c:pt idx="189">
                  <c:v>2020-08-31T17:00:00</c:v>
                </c:pt>
                <c:pt idx="190">
                  <c:v>2020-09-01T17:00:00</c:v>
                </c:pt>
                <c:pt idx="191">
                  <c:v>2020-09-02T17:00:00</c:v>
                </c:pt>
                <c:pt idx="192">
                  <c:v>2020-09-03T17:00:00</c:v>
                </c:pt>
                <c:pt idx="193">
                  <c:v>2020-09-04T17:00:00</c:v>
                </c:pt>
                <c:pt idx="194">
                  <c:v>2020-09-05T17:00:00</c:v>
                </c:pt>
                <c:pt idx="195">
                  <c:v>2020-09-06T17:00:00</c:v>
                </c:pt>
                <c:pt idx="196">
                  <c:v>2020-09-07T17:00:00</c:v>
                </c:pt>
                <c:pt idx="197">
                  <c:v>2020-09-08T17:00:00</c:v>
                </c:pt>
                <c:pt idx="198">
                  <c:v>2020-09-09T17:00:00</c:v>
                </c:pt>
                <c:pt idx="199">
                  <c:v>2020-09-10T17:00:00</c:v>
                </c:pt>
                <c:pt idx="200">
                  <c:v>2020-09-11T17:00:00</c:v>
                </c:pt>
                <c:pt idx="201">
                  <c:v>2020-09-12T17:00:00</c:v>
                </c:pt>
                <c:pt idx="202">
                  <c:v>2020-09-13T17:00:00</c:v>
                </c:pt>
                <c:pt idx="203">
                  <c:v>2020-09-14T17:00:00</c:v>
                </c:pt>
                <c:pt idx="204">
                  <c:v>2020-09-15T17:00:00</c:v>
                </c:pt>
                <c:pt idx="205">
                  <c:v>2020-09-16T17:00:00</c:v>
                </c:pt>
                <c:pt idx="206">
                  <c:v>2020-09-17T17:00:00</c:v>
                </c:pt>
                <c:pt idx="207">
                  <c:v>2020-09-18T17:00:00</c:v>
                </c:pt>
                <c:pt idx="208">
                  <c:v>2020-09-19T17:00:00</c:v>
                </c:pt>
                <c:pt idx="209">
                  <c:v>2020-09-20T17:00:00</c:v>
                </c:pt>
                <c:pt idx="210">
                  <c:v>2020-09-21T17:00:00</c:v>
                </c:pt>
                <c:pt idx="211">
                  <c:v>2020-09-22T17:00:00</c:v>
                </c:pt>
                <c:pt idx="212">
                  <c:v>2020-09-23T17:00:00</c:v>
                </c:pt>
                <c:pt idx="213">
                  <c:v>2020-09-24T17:00:00</c:v>
                </c:pt>
                <c:pt idx="214">
                  <c:v>2020-09-25T17:00:00</c:v>
                </c:pt>
                <c:pt idx="215">
                  <c:v>2020-09-26T17:00:00</c:v>
                </c:pt>
                <c:pt idx="216">
                  <c:v>2020-09-27T17:00:00</c:v>
                </c:pt>
                <c:pt idx="217">
                  <c:v>2020-09-28T17:00:00</c:v>
                </c:pt>
                <c:pt idx="218">
                  <c:v>2020-09-29T17:00:00</c:v>
                </c:pt>
                <c:pt idx="219">
                  <c:v>2020-09-30T17:00:00</c:v>
                </c:pt>
                <c:pt idx="220">
                  <c:v>2020-10-01T17:00:00</c:v>
                </c:pt>
                <c:pt idx="221">
                  <c:v>2020-10-02T17:00:00</c:v>
                </c:pt>
                <c:pt idx="222">
                  <c:v>2020-10-03T17:00:00</c:v>
                </c:pt>
                <c:pt idx="223">
                  <c:v>2020-10-04T17:00:00</c:v>
                </c:pt>
                <c:pt idx="224">
                  <c:v>2020-10-05T17:00:00</c:v>
                </c:pt>
                <c:pt idx="225">
                  <c:v>2020-10-06T17:00:00</c:v>
                </c:pt>
                <c:pt idx="226">
                  <c:v>2020-10-07T17:00:00</c:v>
                </c:pt>
                <c:pt idx="227">
                  <c:v>2020-10-08T17:00:00</c:v>
                </c:pt>
                <c:pt idx="228">
                  <c:v>2020-10-09T17:00:00</c:v>
                </c:pt>
                <c:pt idx="229">
                  <c:v>2020-10-10T17:00:00</c:v>
                </c:pt>
                <c:pt idx="230">
                  <c:v>2020-10-11T17:00:00</c:v>
                </c:pt>
                <c:pt idx="231">
                  <c:v>2020-10-12T17:00:00</c:v>
                </c:pt>
                <c:pt idx="232">
                  <c:v>2020-10-13T17:00:00</c:v>
                </c:pt>
                <c:pt idx="233">
                  <c:v>2020-10-14T17:00:00</c:v>
                </c:pt>
                <c:pt idx="234">
                  <c:v>2020-10-15T17:00:00</c:v>
                </c:pt>
                <c:pt idx="235">
                  <c:v>2020-10-16T17:00:00</c:v>
                </c:pt>
                <c:pt idx="236">
                  <c:v>2020-10-17T17:00:00</c:v>
                </c:pt>
                <c:pt idx="237">
                  <c:v>2020-10-18T17:00:00</c:v>
                </c:pt>
                <c:pt idx="238">
                  <c:v>2020-10-19T17:00:00</c:v>
                </c:pt>
                <c:pt idx="239">
                  <c:v>2020-10-20T17:00:00</c:v>
                </c:pt>
                <c:pt idx="240">
                  <c:v>2020-10-21T17:00:00</c:v>
                </c:pt>
                <c:pt idx="241">
                  <c:v>2020-10-22T17:00:00</c:v>
                </c:pt>
                <c:pt idx="242">
                  <c:v>2020-10-23T17:00:00</c:v>
                </c:pt>
                <c:pt idx="243">
                  <c:v>2020-10-24T17:00:00</c:v>
                </c:pt>
                <c:pt idx="244">
                  <c:v>2020-10-25T17:00:00</c:v>
                </c:pt>
                <c:pt idx="245">
                  <c:v>2020-10-26T17:00:00</c:v>
                </c:pt>
                <c:pt idx="246">
                  <c:v>2020-10-27T17:00:00</c:v>
                </c:pt>
                <c:pt idx="247">
                  <c:v>2020-10-28T17:00:00</c:v>
                </c:pt>
                <c:pt idx="248">
                  <c:v>2020-10-29T17:00:00</c:v>
                </c:pt>
                <c:pt idx="249">
                  <c:v>2020-10-30T17:00:00</c:v>
                </c:pt>
                <c:pt idx="250">
                  <c:v>2020-10-31T17:00:00</c:v>
                </c:pt>
                <c:pt idx="251">
                  <c:v>2020-11-01T17:00:00</c:v>
                </c:pt>
                <c:pt idx="252">
                  <c:v>2020-11-02T17:00:00</c:v>
                </c:pt>
                <c:pt idx="253">
                  <c:v>2020-11-03T17:00:00</c:v>
                </c:pt>
                <c:pt idx="254">
                  <c:v>2020-11-04T17:00:00</c:v>
                </c:pt>
                <c:pt idx="255">
                  <c:v>2020-11-05T17:00:00</c:v>
                </c:pt>
                <c:pt idx="256">
                  <c:v>2020-11-06T17:00:00</c:v>
                </c:pt>
                <c:pt idx="257">
                  <c:v>2020-11-07T17:00:00</c:v>
                </c:pt>
                <c:pt idx="258">
                  <c:v>2020-11-08T17:00:00</c:v>
                </c:pt>
                <c:pt idx="259">
                  <c:v>2020-11-09T17:00:00</c:v>
                </c:pt>
                <c:pt idx="260">
                  <c:v>2020-11-10T17:00:00</c:v>
                </c:pt>
                <c:pt idx="261">
                  <c:v>2020-11-11T17:00:00</c:v>
                </c:pt>
                <c:pt idx="262">
                  <c:v>2020-11-12T17:00:00</c:v>
                </c:pt>
                <c:pt idx="263">
                  <c:v>2020-11-13T17:00:00</c:v>
                </c:pt>
                <c:pt idx="264">
                  <c:v>2020-11-14T17:00:00</c:v>
                </c:pt>
                <c:pt idx="265">
                  <c:v>2020-11-15T17:00:00</c:v>
                </c:pt>
                <c:pt idx="266">
                  <c:v>2020-11-16T17:00:00</c:v>
                </c:pt>
                <c:pt idx="267">
                  <c:v>2020-11-17T17:00:00</c:v>
                </c:pt>
                <c:pt idx="268">
                  <c:v>2020-11-18T17:00:00</c:v>
                </c:pt>
                <c:pt idx="269">
                  <c:v>2020-11-19T17:00:00</c:v>
                </c:pt>
                <c:pt idx="270">
                  <c:v>2020-11-20T17:00:00</c:v>
                </c:pt>
                <c:pt idx="271">
                  <c:v>2020-11-21T17:00:00</c:v>
                </c:pt>
                <c:pt idx="272">
                  <c:v>2020-11-22T17:00:00</c:v>
                </c:pt>
                <c:pt idx="273">
                  <c:v>2020-11-23T17:00:00</c:v>
                </c:pt>
                <c:pt idx="274">
                  <c:v>2020-11-24T17:00:00</c:v>
                </c:pt>
                <c:pt idx="275">
                  <c:v>2020-11-25T17:00:00</c:v>
                </c:pt>
                <c:pt idx="276">
                  <c:v>2020-11-26T17:00:00</c:v>
                </c:pt>
                <c:pt idx="277">
                  <c:v>2020-11-27T17:00:00</c:v>
                </c:pt>
                <c:pt idx="278">
                  <c:v>2020-11-28T17:00:00</c:v>
                </c:pt>
                <c:pt idx="279">
                  <c:v>2020-11-29T17:00:00</c:v>
                </c:pt>
                <c:pt idx="280">
                  <c:v>2020-11-30T17:00:00</c:v>
                </c:pt>
                <c:pt idx="281">
                  <c:v>2020-12-01T17:00:00</c:v>
                </c:pt>
                <c:pt idx="282">
                  <c:v>2020-12-02T17:00:00</c:v>
                </c:pt>
                <c:pt idx="283">
                  <c:v>2020-12-03T17:00:00</c:v>
                </c:pt>
                <c:pt idx="284">
                  <c:v>2020-12-04T17:00:00</c:v>
                </c:pt>
                <c:pt idx="285">
                  <c:v>2020-12-05T17:00:00</c:v>
                </c:pt>
                <c:pt idx="286">
                  <c:v>2020-12-06T17:00:00</c:v>
                </c:pt>
                <c:pt idx="287">
                  <c:v>2020-12-07T17:00:00</c:v>
                </c:pt>
                <c:pt idx="288">
                  <c:v>2020-12-08T17:00:00</c:v>
                </c:pt>
                <c:pt idx="289">
                  <c:v>2020-12-09T17:00:00</c:v>
                </c:pt>
                <c:pt idx="290">
                  <c:v>2020-12-10T17:00:00</c:v>
                </c:pt>
                <c:pt idx="291">
                  <c:v>2020-12-11T17:00:00</c:v>
                </c:pt>
                <c:pt idx="292">
                  <c:v>2020-12-12T17:00:00</c:v>
                </c:pt>
                <c:pt idx="293">
                  <c:v>2020-12-13T17:00:00</c:v>
                </c:pt>
                <c:pt idx="294">
                  <c:v>2020-12-14T17:00:00</c:v>
                </c:pt>
                <c:pt idx="295">
                  <c:v>2020-12-15T17:00:00</c:v>
                </c:pt>
                <c:pt idx="296">
                  <c:v>2020-12-16T17:00:00</c:v>
                </c:pt>
                <c:pt idx="297">
                  <c:v>2020-12-17T17:00:00</c:v>
                </c:pt>
                <c:pt idx="298">
                  <c:v>2020-12-18T17:00:00</c:v>
                </c:pt>
                <c:pt idx="299">
                  <c:v>2020-12-19T17:00:00</c:v>
                </c:pt>
                <c:pt idx="300">
                  <c:v>2020-12-20T17:00:00</c:v>
                </c:pt>
                <c:pt idx="301">
                  <c:v>2020-12-21T17:00:00</c:v>
                </c:pt>
                <c:pt idx="302">
                  <c:v>2020-12-22T17:00:00</c:v>
                </c:pt>
                <c:pt idx="303">
                  <c:v>2020-12-23T17:00:00</c:v>
                </c:pt>
                <c:pt idx="304">
                  <c:v>2020-12-24T17:00:00</c:v>
                </c:pt>
                <c:pt idx="305">
                  <c:v>2020-12-25T17:00:00</c:v>
                </c:pt>
                <c:pt idx="306">
                  <c:v>2020-12-26T17:00:00</c:v>
                </c:pt>
                <c:pt idx="307">
                  <c:v>2020-12-27T17:00:00</c:v>
                </c:pt>
                <c:pt idx="308">
                  <c:v>2020-12-28T17:00:00</c:v>
                </c:pt>
                <c:pt idx="309">
                  <c:v>2020-12-29T17:00:00</c:v>
                </c:pt>
                <c:pt idx="310">
                  <c:v>2020-12-30T17:00:00</c:v>
                </c:pt>
                <c:pt idx="311">
                  <c:v>2020-12-31T17:00:00</c:v>
                </c:pt>
                <c:pt idx="312">
                  <c:v>2021-01-01T17:00:00</c:v>
                </c:pt>
                <c:pt idx="313">
                  <c:v>2021-01-02T17:00:00</c:v>
                </c:pt>
                <c:pt idx="314">
                  <c:v>2021-01-03T17:00:00</c:v>
                </c:pt>
                <c:pt idx="315">
                  <c:v>2021-01-04T17:00:00</c:v>
                </c:pt>
                <c:pt idx="316">
                  <c:v>2021-01-05T17:00:00</c:v>
                </c:pt>
                <c:pt idx="317">
                  <c:v>2021-01-06T17:00:00</c:v>
                </c:pt>
                <c:pt idx="318">
                  <c:v>2021-01-07T17:00:00</c:v>
                </c:pt>
                <c:pt idx="319">
                  <c:v>2021-01-08T17:00:00</c:v>
                </c:pt>
                <c:pt idx="320">
                  <c:v>2021-01-09T17:00:00</c:v>
                </c:pt>
                <c:pt idx="321">
                  <c:v>2021-01-10T17:00:00</c:v>
                </c:pt>
                <c:pt idx="322">
                  <c:v>2021-01-11T17:00:00</c:v>
                </c:pt>
                <c:pt idx="323">
                  <c:v>2021-01-12T17:00:00</c:v>
                </c:pt>
                <c:pt idx="324">
                  <c:v>2021-01-13T17:00:00</c:v>
                </c:pt>
                <c:pt idx="325">
                  <c:v>2021-01-14T17:00:00</c:v>
                </c:pt>
                <c:pt idx="326">
                  <c:v>2021-01-15T17:00:00</c:v>
                </c:pt>
                <c:pt idx="327">
                  <c:v>2021-01-16T17:00:00</c:v>
                </c:pt>
                <c:pt idx="328">
                  <c:v>2021-01-17T17:00:00</c:v>
                </c:pt>
                <c:pt idx="329">
                  <c:v>2021-01-18T17:00:00</c:v>
                </c:pt>
                <c:pt idx="330">
                  <c:v>2021-01-19T17:00:00</c:v>
                </c:pt>
                <c:pt idx="331">
                  <c:v>2021-01-20T17:00:00</c:v>
                </c:pt>
                <c:pt idx="332">
                  <c:v>2021-01-21T17:00:00</c:v>
                </c:pt>
                <c:pt idx="333">
                  <c:v>2021-01-22T17:00:00</c:v>
                </c:pt>
                <c:pt idx="334">
                  <c:v>2021-01-23T17:00:00</c:v>
                </c:pt>
                <c:pt idx="335">
                  <c:v>2021-01-24T17:00:00</c:v>
                </c:pt>
                <c:pt idx="336">
                  <c:v>2021-01-25T17:00:00</c:v>
                </c:pt>
                <c:pt idx="337">
                  <c:v>2021-01-26T17:00:00</c:v>
                </c:pt>
                <c:pt idx="338">
                  <c:v>2021-01-27T17:00:00</c:v>
                </c:pt>
                <c:pt idx="339">
                  <c:v>2021-01-28T17:00:00</c:v>
                </c:pt>
                <c:pt idx="340">
                  <c:v>2021-01-29T17:00:00</c:v>
                </c:pt>
                <c:pt idx="341">
                  <c:v>2021-01-30T17:00:00</c:v>
                </c:pt>
                <c:pt idx="342">
                  <c:v>2021-01-31T17:00:00</c:v>
                </c:pt>
                <c:pt idx="343">
                  <c:v>2021-02-01T17:00:00</c:v>
                </c:pt>
                <c:pt idx="344">
                  <c:v>2021-02-02T17:00:00</c:v>
                </c:pt>
                <c:pt idx="345">
                  <c:v>2021-02-03T17:00:00</c:v>
                </c:pt>
                <c:pt idx="346">
                  <c:v>2021-02-04T17:00:00</c:v>
                </c:pt>
                <c:pt idx="347">
                  <c:v>2021-02-05T17:00:00</c:v>
                </c:pt>
                <c:pt idx="348">
                  <c:v>2021-02-06T17:00:00</c:v>
                </c:pt>
                <c:pt idx="349">
                  <c:v>2021-02-07T17:00:00</c:v>
                </c:pt>
                <c:pt idx="350">
                  <c:v>2021-02-08T17:00:00</c:v>
                </c:pt>
                <c:pt idx="351">
                  <c:v>2021-02-09T17:00:00</c:v>
                </c:pt>
                <c:pt idx="352">
                  <c:v>2021-02-10T17:00:00</c:v>
                </c:pt>
                <c:pt idx="353">
                  <c:v>2021-02-11T17:00:00</c:v>
                </c:pt>
                <c:pt idx="354">
                  <c:v>2021-02-12T17:00:00</c:v>
                </c:pt>
                <c:pt idx="355">
                  <c:v>2021-02-13T17:00:00</c:v>
                </c:pt>
                <c:pt idx="356">
                  <c:v>2021-02-14T17:00:00</c:v>
                </c:pt>
                <c:pt idx="357">
                  <c:v>2021-02-15T17:00:00</c:v>
                </c:pt>
                <c:pt idx="358">
                  <c:v>2021-02-16T17:00:00</c:v>
                </c:pt>
                <c:pt idx="359">
                  <c:v>2021-02-17T17:00:00</c:v>
                </c:pt>
                <c:pt idx="360">
                  <c:v>2021-02-18T17:00:00</c:v>
                </c:pt>
                <c:pt idx="361">
                  <c:v>2021-02-19T17:00:00</c:v>
                </c:pt>
                <c:pt idx="362">
                  <c:v>2021-02-20T17:00:00</c:v>
                </c:pt>
                <c:pt idx="363">
                  <c:v>2021-02-21T17:00:00</c:v>
                </c:pt>
                <c:pt idx="364">
                  <c:v>2021-02-22T17:00:00</c:v>
                </c:pt>
                <c:pt idx="365">
                  <c:v>2021-02-23T17:00:00</c:v>
                </c:pt>
                <c:pt idx="366">
                  <c:v>2021-02-24T17:00:00</c:v>
                </c:pt>
                <c:pt idx="367">
                  <c:v>2021-02-25T17:00:00</c:v>
                </c:pt>
                <c:pt idx="368">
                  <c:v>2021-02-26T17:00:00</c:v>
                </c:pt>
                <c:pt idx="369">
                  <c:v>2021-02-27T17:00:00</c:v>
                </c:pt>
                <c:pt idx="370">
                  <c:v>2021-02-28T17:00:00</c:v>
                </c:pt>
                <c:pt idx="371">
                  <c:v>2021-03-01T17:00:00</c:v>
                </c:pt>
                <c:pt idx="372">
                  <c:v>2021-03-02T17:00:00</c:v>
                </c:pt>
                <c:pt idx="373">
                  <c:v>2021-03-03T17:00:00</c:v>
                </c:pt>
                <c:pt idx="374">
                  <c:v>2021-03-04T17:00:00</c:v>
                </c:pt>
                <c:pt idx="375">
                  <c:v>2021-03-05T17:00:00</c:v>
                </c:pt>
                <c:pt idx="376">
                  <c:v>2021-03-06T17:00:00</c:v>
                </c:pt>
                <c:pt idx="377">
                  <c:v>2021-03-07T17:00:00</c:v>
                </c:pt>
                <c:pt idx="378">
                  <c:v>2021-03-08T17:00:00</c:v>
                </c:pt>
                <c:pt idx="379">
                  <c:v>2021-03-09T17:00:00</c:v>
                </c:pt>
                <c:pt idx="380">
                  <c:v>2021-03-10T17:00:00</c:v>
                </c:pt>
                <c:pt idx="381">
                  <c:v>2021-03-11T17:00:00</c:v>
                </c:pt>
                <c:pt idx="382">
                  <c:v>2021-03-12T17:00:00</c:v>
                </c:pt>
                <c:pt idx="383">
                  <c:v>2021-03-13T17:00:00</c:v>
                </c:pt>
                <c:pt idx="384">
                  <c:v>2021-03-14T17:00:00</c:v>
                </c:pt>
                <c:pt idx="385">
                  <c:v>2021-03-15T17:00:00</c:v>
                </c:pt>
              </c:strCache>
            </c:strRef>
          </c:xVal>
          <c:yVal>
            <c:numRef>
              <c:f>Foglio1!$B$2:$B$387</c:f>
              <c:numCache>
                <c:formatCode>General</c:formatCode>
                <c:ptCount val="386"/>
                <c:pt idx="0">
                  <c:v>4000000</c:v>
                </c:pt>
                <c:pt idx="1">
                  <c:v>3999771</c:v>
                </c:pt>
                <c:pt idx="2">
                  <c:v>3999896</c:v>
                </c:pt>
                <c:pt idx="3">
                  <c:v>3999907</c:v>
                </c:pt>
                <c:pt idx="4">
                  <c:v>3999688</c:v>
                </c:pt>
                <c:pt idx="5">
                  <c:v>3999695</c:v>
                </c:pt>
                <c:pt idx="6">
                  <c:v>3999681</c:v>
                </c:pt>
                <c:pt idx="7">
                  <c:v>3999317</c:v>
                </c:pt>
                <c:pt idx="8">
                  <c:v>3999457</c:v>
                </c:pt>
                <c:pt idx="9">
                  <c:v>3999295</c:v>
                </c:pt>
                <c:pt idx="10">
                  <c:v>3999030</c:v>
                </c:pt>
                <c:pt idx="11">
                  <c:v>3998669</c:v>
                </c:pt>
                <c:pt idx="12">
                  <c:v>3998502</c:v>
                </c:pt>
                <c:pt idx="13">
                  <c:v>3997931</c:v>
                </c:pt>
                <c:pt idx="14">
                  <c:v>3997520</c:v>
                </c:pt>
                <c:pt idx="15">
                  <c:v>3997016</c:v>
                </c:pt>
                <c:pt idx="16">
                  <c:v>3997388</c:v>
                </c:pt>
                <c:pt idx="17">
                  <c:v>3995815</c:v>
                </c:pt>
                <c:pt idx="18">
                  <c:v>3995075</c:v>
                </c:pt>
                <c:pt idx="19">
                  <c:v>3994748</c:v>
                </c:pt>
                <c:pt idx="20">
                  <c:v>3993096</c:v>
                </c:pt>
                <c:pt idx="21">
                  <c:v>3992266</c:v>
                </c:pt>
                <c:pt idx="22">
                  <c:v>3991860</c:v>
                </c:pt>
                <c:pt idx="23">
                  <c:v>3991030</c:v>
                </c:pt>
                <c:pt idx="24">
                  <c:v>3988790</c:v>
                </c:pt>
                <c:pt idx="25">
                  <c:v>3986833</c:v>
                </c:pt>
                <c:pt idx="26">
                  <c:v>3984853</c:v>
                </c:pt>
                <c:pt idx="27">
                  <c:v>3982546</c:v>
                </c:pt>
                <c:pt idx="28">
                  <c:v>3981940</c:v>
                </c:pt>
                <c:pt idx="29">
                  <c:v>3981702</c:v>
                </c:pt>
                <c:pt idx="30">
                  <c:v>3979605</c:v>
                </c:pt>
                <c:pt idx="31">
                  <c:v>3977925</c:v>
                </c:pt>
                <c:pt idx="32">
                  <c:v>3975321</c:v>
                </c:pt>
                <c:pt idx="33">
                  <c:v>3973957</c:v>
                </c:pt>
                <c:pt idx="34">
                  <c:v>3971619</c:v>
                </c:pt>
                <c:pt idx="35">
                  <c:v>3970974</c:v>
                </c:pt>
                <c:pt idx="36">
                  <c:v>3969739</c:v>
                </c:pt>
                <c:pt idx="37">
                  <c:v>3967790</c:v>
                </c:pt>
                <c:pt idx="38">
                  <c:v>3965216</c:v>
                </c:pt>
                <c:pt idx="39">
                  <c:v>3963139</c:v>
                </c:pt>
                <c:pt idx="40">
                  <c:v>3960976</c:v>
                </c:pt>
                <c:pt idx="41">
                  <c:v>3958837</c:v>
                </c:pt>
                <c:pt idx="42">
                  <c:v>3957982</c:v>
                </c:pt>
                <c:pt idx="43">
                  <c:v>3957041</c:v>
                </c:pt>
                <c:pt idx="44">
                  <c:v>3955442</c:v>
                </c:pt>
                <c:pt idx="45">
                  <c:v>3952004</c:v>
                </c:pt>
                <c:pt idx="46">
                  <c:v>3949047</c:v>
                </c:pt>
                <c:pt idx="47">
                  <c:v>3946745</c:v>
                </c:pt>
                <c:pt idx="48">
                  <c:v>3943304</c:v>
                </c:pt>
                <c:pt idx="49">
                  <c:v>3941798</c:v>
                </c:pt>
                <c:pt idx="50">
                  <c:v>3940947</c:v>
                </c:pt>
                <c:pt idx="51">
                  <c:v>3938831</c:v>
                </c:pt>
                <c:pt idx="52">
                  <c:v>3937596</c:v>
                </c:pt>
                <c:pt idx="53">
                  <c:v>3933880</c:v>
                </c:pt>
                <c:pt idx="54">
                  <c:v>3931035</c:v>
                </c:pt>
                <c:pt idx="55">
                  <c:v>3928355</c:v>
                </c:pt>
                <c:pt idx="56">
                  <c:v>3926238</c:v>
                </c:pt>
                <c:pt idx="57">
                  <c:v>3924753</c:v>
                </c:pt>
                <c:pt idx="58">
                  <c:v>3921023</c:v>
                </c:pt>
                <c:pt idx="59">
                  <c:v>3917002</c:v>
                </c:pt>
                <c:pt idx="60">
                  <c:v>3914229</c:v>
                </c:pt>
                <c:pt idx="61">
                  <c:v>3910512</c:v>
                </c:pt>
                <c:pt idx="62">
                  <c:v>3908139</c:v>
                </c:pt>
                <c:pt idx="63">
                  <c:v>3906104</c:v>
                </c:pt>
                <c:pt idx="64">
                  <c:v>3904660</c:v>
                </c:pt>
                <c:pt idx="65">
                  <c:v>3901609</c:v>
                </c:pt>
                <c:pt idx="66">
                  <c:v>3898980</c:v>
                </c:pt>
                <c:pt idx="67">
                  <c:v>3894216</c:v>
                </c:pt>
                <c:pt idx="68">
                  <c:v>3891550</c:v>
                </c:pt>
                <c:pt idx="69">
                  <c:v>3889476</c:v>
                </c:pt>
                <c:pt idx="70">
                  <c:v>3888073</c:v>
                </c:pt>
                <c:pt idx="71">
                  <c:v>3886821</c:v>
                </c:pt>
                <c:pt idx="72">
                  <c:v>3884379</c:v>
                </c:pt>
                <c:pt idx="73">
                  <c:v>3875627</c:v>
                </c:pt>
                <c:pt idx="74">
                  <c:v>3872365</c:v>
                </c:pt>
                <c:pt idx="75">
                  <c:v>3869449</c:v>
                </c:pt>
                <c:pt idx="76">
                  <c:v>3865491</c:v>
                </c:pt>
                <c:pt idx="77">
                  <c:v>3863452</c:v>
                </c:pt>
                <c:pt idx="78">
                  <c:v>3861930</c:v>
                </c:pt>
                <c:pt idx="79">
                  <c:v>3858648</c:v>
                </c:pt>
                <c:pt idx="80">
                  <c:v>3855465</c:v>
                </c:pt>
                <c:pt idx="81">
                  <c:v>3852352</c:v>
                </c:pt>
                <c:pt idx="82">
                  <c:v>3847396</c:v>
                </c:pt>
                <c:pt idx="83">
                  <c:v>3844552</c:v>
                </c:pt>
                <c:pt idx="84">
                  <c:v>3842241</c:v>
                </c:pt>
                <c:pt idx="85">
                  <c:v>3840216</c:v>
                </c:pt>
                <c:pt idx="86">
                  <c:v>3837617</c:v>
                </c:pt>
                <c:pt idx="87">
                  <c:v>3834723</c:v>
                </c:pt>
                <c:pt idx="88">
                  <c:v>3832312</c:v>
                </c:pt>
                <c:pt idx="89">
                  <c:v>3830012</c:v>
                </c:pt>
                <c:pt idx="90">
                  <c:v>3827756</c:v>
                </c:pt>
                <c:pt idx="91">
                  <c:v>3826205</c:v>
                </c:pt>
                <c:pt idx="92">
                  <c:v>3824842</c:v>
                </c:pt>
                <c:pt idx="93">
                  <c:v>3821990</c:v>
                </c:pt>
                <c:pt idx="94">
                  <c:v>3819243</c:v>
                </c:pt>
                <c:pt idx="95">
                  <c:v>3815661</c:v>
                </c:pt>
                <c:pt idx="96">
                  <c:v>3813411</c:v>
                </c:pt>
                <c:pt idx="97">
                  <c:v>3810611</c:v>
                </c:pt>
                <c:pt idx="98">
                  <c:v>3808723</c:v>
                </c:pt>
                <c:pt idx="99">
                  <c:v>3807992</c:v>
                </c:pt>
                <c:pt idx="100">
                  <c:v>3806060</c:v>
                </c:pt>
                <c:pt idx="101">
                  <c:v>3805140</c:v>
                </c:pt>
                <c:pt idx="102">
                  <c:v>3804239</c:v>
                </c:pt>
                <c:pt idx="103">
                  <c:v>3801927</c:v>
                </c:pt>
                <c:pt idx="104">
                  <c:v>3800806</c:v>
                </c:pt>
                <c:pt idx="105">
                  <c:v>3800067</c:v>
                </c:pt>
                <c:pt idx="106">
                  <c:v>3799172</c:v>
                </c:pt>
                <c:pt idx="107">
                  <c:v>3797028</c:v>
                </c:pt>
                <c:pt idx="108">
                  <c:v>3795745</c:v>
                </c:pt>
                <c:pt idx="109">
                  <c:v>3794116</c:v>
                </c:pt>
                <c:pt idx="110">
                  <c:v>3792529</c:v>
                </c:pt>
                <c:pt idx="111">
                  <c:v>3790488</c:v>
                </c:pt>
                <c:pt idx="112">
                  <c:v>3788947</c:v>
                </c:pt>
                <c:pt idx="113">
                  <c:v>3788316</c:v>
                </c:pt>
                <c:pt idx="114">
                  <c:v>3786859</c:v>
                </c:pt>
                <c:pt idx="115">
                  <c:v>3785768</c:v>
                </c:pt>
                <c:pt idx="116">
                  <c:v>3784609</c:v>
                </c:pt>
                <c:pt idx="117">
                  <c:v>3783281</c:v>
                </c:pt>
                <c:pt idx="118">
                  <c:v>3782675</c:v>
                </c:pt>
                <c:pt idx="119">
                  <c:v>3782249</c:v>
                </c:pt>
                <c:pt idx="120">
                  <c:v>3781699</c:v>
                </c:pt>
                <c:pt idx="121">
                  <c:v>3780618</c:v>
                </c:pt>
                <c:pt idx="122">
                  <c:v>3779055</c:v>
                </c:pt>
                <c:pt idx="123">
                  <c:v>3778301</c:v>
                </c:pt>
                <c:pt idx="124">
                  <c:v>3777418</c:v>
                </c:pt>
                <c:pt idx="125">
                  <c:v>3776525</c:v>
                </c:pt>
                <c:pt idx="126">
                  <c:v>3776197</c:v>
                </c:pt>
                <c:pt idx="127">
                  <c:v>3775934</c:v>
                </c:pt>
                <c:pt idx="128">
                  <c:v>3774843</c:v>
                </c:pt>
                <c:pt idx="129">
                  <c:v>3774308</c:v>
                </c:pt>
                <c:pt idx="130">
                  <c:v>3773898</c:v>
                </c:pt>
                <c:pt idx="131">
                  <c:v>3773477</c:v>
                </c:pt>
                <c:pt idx="132">
                  <c:v>3772967</c:v>
                </c:pt>
                <c:pt idx="133">
                  <c:v>3772839</c:v>
                </c:pt>
                <c:pt idx="134">
                  <c:v>3772682</c:v>
                </c:pt>
                <c:pt idx="135">
                  <c:v>3772148</c:v>
                </c:pt>
                <c:pt idx="136">
                  <c:v>3771253</c:v>
                </c:pt>
                <c:pt idx="137">
                  <c:v>3770867</c:v>
                </c:pt>
                <c:pt idx="138">
                  <c:v>3770513</c:v>
                </c:pt>
                <c:pt idx="139">
                  <c:v>3770288</c:v>
                </c:pt>
                <c:pt idx="140">
                  <c:v>3769884</c:v>
                </c:pt>
                <c:pt idx="141">
                  <c:v>3769758</c:v>
                </c:pt>
                <c:pt idx="142">
                  <c:v>3769461</c:v>
                </c:pt>
                <c:pt idx="143">
                  <c:v>3768824</c:v>
                </c:pt>
                <c:pt idx="144">
                  <c:v>3768507</c:v>
                </c:pt>
                <c:pt idx="145">
                  <c:v>3768256</c:v>
                </c:pt>
                <c:pt idx="146">
                  <c:v>3767903</c:v>
                </c:pt>
                <c:pt idx="147">
                  <c:v>3767787</c:v>
                </c:pt>
                <c:pt idx="148">
                  <c:v>3767590</c:v>
                </c:pt>
                <c:pt idx="149">
                  <c:v>3767367</c:v>
                </c:pt>
                <c:pt idx="150">
                  <c:v>3767008</c:v>
                </c:pt>
                <c:pt idx="151">
                  <c:v>3766760</c:v>
                </c:pt>
                <c:pt idx="152">
                  <c:v>3766459</c:v>
                </c:pt>
                <c:pt idx="153">
                  <c:v>3766303</c:v>
                </c:pt>
                <c:pt idx="154">
                  <c:v>3766192</c:v>
                </c:pt>
                <c:pt idx="155">
                  <c:v>3766125</c:v>
                </c:pt>
                <c:pt idx="156">
                  <c:v>3765909</c:v>
                </c:pt>
                <c:pt idx="157">
                  <c:v>3765551</c:v>
                </c:pt>
                <c:pt idx="158">
                  <c:v>3764686</c:v>
                </c:pt>
                <c:pt idx="159">
                  <c:v>3764506</c:v>
                </c:pt>
                <c:pt idx="160">
                  <c:v>3764330</c:v>
                </c:pt>
                <c:pt idx="161">
                  <c:v>3764147</c:v>
                </c:pt>
                <c:pt idx="162">
                  <c:v>3764086</c:v>
                </c:pt>
                <c:pt idx="163">
                  <c:v>3763873</c:v>
                </c:pt>
                <c:pt idx="164">
                  <c:v>3763459</c:v>
                </c:pt>
                <c:pt idx="165">
                  <c:v>3763088</c:v>
                </c:pt>
                <c:pt idx="166">
                  <c:v>3762616</c:v>
                </c:pt>
                <c:pt idx="167">
                  <c:v>3762503</c:v>
                </c:pt>
                <c:pt idx="168">
                  <c:v>3762234</c:v>
                </c:pt>
                <c:pt idx="169">
                  <c:v>3762284</c:v>
                </c:pt>
                <c:pt idx="170">
                  <c:v>3761912</c:v>
                </c:pt>
                <c:pt idx="171">
                  <c:v>3761597</c:v>
                </c:pt>
                <c:pt idx="172">
                  <c:v>3761323</c:v>
                </c:pt>
                <c:pt idx="173">
                  <c:v>3760866</c:v>
                </c:pt>
                <c:pt idx="174">
                  <c:v>3760339</c:v>
                </c:pt>
                <c:pt idx="175">
                  <c:v>3760339</c:v>
                </c:pt>
                <c:pt idx="176">
                  <c:v>3760312</c:v>
                </c:pt>
                <c:pt idx="177">
                  <c:v>3760050</c:v>
                </c:pt>
                <c:pt idx="178">
                  <c:v>3759440</c:v>
                </c:pt>
                <c:pt idx="179">
                  <c:v>3759051</c:v>
                </c:pt>
                <c:pt idx="180">
                  <c:v>3758666</c:v>
                </c:pt>
                <c:pt idx="181">
                  <c:v>3758296</c:v>
                </c:pt>
                <c:pt idx="182">
                  <c:v>3757883</c:v>
                </c:pt>
                <c:pt idx="183">
                  <c:v>3757944</c:v>
                </c:pt>
                <c:pt idx="184">
                  <c:v>3757662</c:v>
                </c:pt>
                <c:pt idx="185">
                  <c:v>3756846</c:v>
                </c:pt>
                <c:pt idx="186">
                  <c:v>3756572</c:v>
                </c:pt>
                <c:pt idx="187">
                  <c:v>3756164</c:v>
                </c:pt>
                <c:pt idx="188">
                  <c:v>3755859</c:v>
                </c:pt>
                <c:pt idx="189">
                  <c:v>3755622</c:v>
                </c:pt>
                <c:pt idx="190">
                  <c:v>3755868</c:v>
                </c:pt>
                <c:pt idx="191">
                  <c:v>3755587</c:v>
                </c:pt>
                <c:pt idx="192">
                  <c:v>3754976</c:v>
                </c:pt>
                <c:pt idx="193">
                  <c:v>3754606</c:v>
                </c:pt>
                <c:pt idx="194">
                  <c:v>3753722</c:v>
                </c:pt>
                <c:pt idx="195">
                  <c:v>3753163</c:v>
                </c:pt>
                <c:pt idx="196">
                  <c:v>3753147</c:v>
                </c:pt>
                <c:pt idx="197">
                  <c:v>3753101</c:v>
                </c:pt>
                <c:pt idx="198">
                  <c:v>3752266</c:v>
                </c:pt>
                <c:pt idx="199">
                  <c:v>3751717</c:v>
                </c:pt>
                <c:pt idx="200">
                  <c:v>3750931</c:v>
                </c:pt>
                <c:pt idx="201">
                  <c:v>3750355</c:v>
                </c:pt>
                <c:pt idx="202">
                  <c:v>3749705</c:v>
                </c:pt>
                <c:pt idx="203">
                  <c:v>3749298</c:v>
                </c:pt>
                <c:pt idx="204">
                  <c:v>3749418</c:v>
                </c:pt>
                <c:pt idx="205">
                  <c:v>3748493</c:v>
                </c:pt>
                <c:pt idx="206">
                  <c:v>3747638</c:v>
                </c:pt>
                <c:pt idx="207">
                  <c:v>3746803</c:v>
                </c:pt>
                <c:pt idx="208">
                  <c:v>3745618</c:v>
                </c:pt>
                <c:pt idx="209">
                  <c:v>3744954</c:v>
                </c:pt>
                <c:pt idx="210">
                  <c:v>3744355</c:v>
                </c:pt>
                <c:pt idx="211">
                  <c:v>3744223</c:v>
                </c:pt>
                <c:pt idx="212">
                  <c:v>3743200</c:v>
                </c:pt>
                <c:pt idx="213">
                  <c:v>3741937</c:v>
                </c:pt>
                <c:pt idx="214">
                  <c:v>3740671</c:v>
                </c:pt>
                <c:pt idx="215">
                  <c:v>3739571</c:v>
                </c:pt>
                <c:pt idx="216">
                  <c:v>3738620</c:v>
                </c:pt>
                <c:pt idx="217">
                  <c:v>3737982</c:v>
                </c:pt>
                <c:pt idx="218">
                  <c:v>3737465</c:v>
                </c:pt>
                <c:pt idx="219">
                  <c:v>3735971</c:v>
                </c:pt>
                <c:pt idx="220">
                  <c:v>3734551</c:v>
                </c:pt>
                <c:pt idx="221">
                  <c:v>3732690</c:v>
                </c:pt>
                <c:pt idx="222">
                  <c:v>3731590</c:v>
                </c:pt>
                <c:pt idx="223">
                  <c:v>3729971</c:v>
                </c:pt>
                <c:pt idx="224">
                  <c:v>3729522</c:v>
                </c:pt>
                <c:pt idx="225">
                  <c:v>3729060</c:v>
                </c:pt>
                <c:pt idx="226">
                  <c:v>3727194</c:v>
                </c:pt>
                <c:pt idx="227">
                  <c:v>3724958</c:v>
                </c:pt>
                <c:pt idx="228">
                  <c:v>3723096</c:v>
                </c:pt>
                <c:pt idx="229">
                  <c:v>3720968</c:v>
                </c:pt>
                <c:pt idx="230">
                  <c:v>3719611</c:v>
                </c:pt>
                <c:pt idx="231">
                  <c:v>3718669</c:v>
                </c:pt>
                <c:pt idx="232">
                  <c:v>3718576</c:v>
                </c:pt>
                <c:pt idx="233">
                  <c:v>3715825</c:v>
                </c:pt>
                <c:pt idx="234">
                  <c:v>3712314</c:v>
                </c:pt>
                <c:pt idx="235">
                  <c:v>3708860</c:v>
                </c:pt>
                <c:pt idx="236">
                  <c:v>3705691</c:v>
                </c:pt>
                <c:pt idx="237">
                  <c:v>3703474</c:v>
                </c:pt>
                <c:pt idx="238">
                  <c:v>3700291</c:v>
                </c:pt>
                <c:pt idx="239">
                  <c:v>3701087</c:v>
                </c:pt>
                <c:pt idx="240">
                  <c:v>3697416</c:v>
                </c:pt>
                <c:pt idx="241">
                  <c:v>3690595</c:v>
                </c:pt>
                <c:pt idx="242">
                  <c:v>3687497</c:v>
                </c:pt>
                <c:pt idx="243">
                  <c:v>3681990</c:v>
                </c:pt>
                <c:pt idx="244">
                  <c:v>3679029</c:v>
                </c:pt>
                <c:pt idx="245">
                  <c:v>3675186</c:v>
                </c:pt>
                <c:pt idx="246">
                  <c:v>3676883</c:v>
                </c:pt>
                <c:pt idx="247">
                  <c:v>3668318</c:v>
                </c:pt>
                <c:pt idx="248">
                  <c:v>3661700</c:v>
                </c:pt>
                <c:pt idx="249">
                  <c:v>3655765</c:v>
                </c:pt>
                <c:pt idx="250">
                  <c:v>3647028</c:v>
                </c:pt>
                <c:pt idx="251">
                  <c:v>3640198</c:v>
                </c:pt>
                <c:pt idx="252">
                  <c:v>3638887</c:v>
                </c:pt>
                <c:pt idx="253">
                  <c:v>3642671</c:v>
                </c:pt>
                <c:pt idx="254">
                  <c:v>3630069</c:v>
                </c:pt>
                <c:pt idx="255">
                  <c:v>3622325</c:v>
                </c:pt>
                <c:pt idx="256">
                  <c:v>3612964</c:v>
                </c:pt>
                <c:pt idx="257">
                  <c:v>3598628</c:v>
                </c:pt>
                <c:pt idx="258">
                  <c:v>3590235</c:v>
                </c:pt>
                <c:pt idx="259">
                  <c:v>3590916</c:v>
                </c:pt>
                <c:pt idx="260">
                  <c:v>3587690</c:v>
                </c:pt>
                <c:pt idx="261">
                  <c:v>3559549</c:v>
                </c:pt>
                <c:pt idx="262">
                  <c:v>3551973</c:v>
                </c:pt>
                <c:pt idx="263">
                  <c:v>3530675</c:v>
                </c:pt>
                <c:pt idx="264">
                  <c:v>3515721</c:v>
                </c:pt>
                <c:pt idx="265">
                  <c:v>3506628</c:v>
                </c:pt>
                <c:pt idx="266">
                  <c:v>3499982</c:v>
                </c:pt>
                <c:pt idx="267">
                  <c:v>3484549</c:v>
                </c:pt>
                <c:pt idx="268">
                  <c:v>3463547</c:v>
                </c:pt>
                <c:pt idx="269">
                  <c:v>3436534</c:v>
                </c:pt>
                <c:pt idx="270">
                  <c:v>3416967</c:v>
                </c:pt>
                <c:pt idx="271">
                  <c:v>3394167</c:v>
                </c:pt>
                <c:pt idx="272">
                  <c:v>3376448</c:v>
                </c:pt>
                <c:pt idx="273">
                  <c:v>3368742</c:v>
                </c:pt>
                <c:pt idx="274">
                  <c:v>3342124</c:v>
                </c:pt>
                <c:pt idx="275">
                  <c:v>3320132</c:v>
                </c:pt>
                <c:pt idx="276">
                  <c:v>3284970</c:v>
                </c:pt>
                <c:pt idx="277">
                  <c:v>3256967</c:v>
                </c:pt>
                <c:pt idx="278">
                  <c:v>3221324</c:v>
                </c:pt>
                <c:pt idx="279">
                  <c:v>3198453</c:v>
                </c:pt>
                <c:pt idx="280">
                  <c:v>3189945</c:v>
                </c:pt>
                <c:pt idx="281">
                  <c:v>3170540</c:v>
                </c:pt>
                <c:pt idx="282">
                  <c:v>3139694</c:v>
                </c:pt>
                <c:pt idx="283">
                  <c:v>3098911</c:v>
                </c:pt>
                <c:pt idx="284">
                  <c:v>3071928</c:v>
                </c:pt>
                <c:pt idx="285">
                  <c:v>3044664</c:v>
                </c:pt>
                <c:pt idx="286">
                  <c:v>3023126</c:v>
                </c:pt>
                <c:pt idx="287">
                  <c:v>3007541</c:v>
                </c:pt>
                <c:pt idx="288">
                  <c:v>2992542</c:v>
                </c:pt>
                <c:pt idx="289">
                  <c:v>2965289</c:v>
                </c:pt>
                <c:pt idx="290">
                  <c:v>2927610</c:v>
                </c:pt>
                <c:pt idx="291">
                  <c:v>2892381</c:v>
                </c:pt>
                <c:pt idx="292">
                  <c:v>2865723</c:v>
                </c:pt>
                <c:pt idx="293">
                  <c:v>2839170</c:v>
                </c:pt>
                <c:pt idx="294">
                  <c:v>2824381</c:v>
                </c:pt>
                <c:pt idx="295">
                  <c:v>2807342</c:v>
                </c:pt>
                <c:pt idx="296">
                  <c:v>2777893</c:v>
                </c:pt>
                <c:pt idx="297">
                  <c:v>2739990</c:v>
                </c:pt>
                <c:pt idx="298">
                  <c:v>2710730</c:v>
                </c:pt>
                <c:pt idx="299">
                  <c:v>2688028</c:v>
                </c:pt>
                <c:pt idx="300">
                  <c:v>2665775</c:v>
                </c:pt>
                <c:pt idx="301">
                  <c:v>2654471</c:v>
                </c:pt>
                <c:pt idx="302">
                  <c:v>2638656</c:v>
                </c:pt>
                <c:pt idx="303">
                  <c:v>2615267</c:v>
                </c:pt>
                <c:pt idx="304">
                  <c:v>2593016</c:v>
                </c:pt>
                <c:pt idx="305">
                  <c:v>2566275</c:v>
                </c:pt>
                <c:pt idx="306">
                  <c:v>2532495</c:v>
                </c:pt>
                <c:pt idx="307">
                  <c:v>2531729</c:v>
                </c:pt>
                <c:pt idx="308">
                  <c:v>2525151</c:v>
                </c:pt>
                <c:pt idx="309">
                  <c:v>2510359</c:v>
                </c:pt>
                <c:pt idx="310">
                  <c:v>2490017</c:v>
                </c:pt>
                <c:pt idx="311">
                  <c:v>2464504</c:v>
                </c:pt>
                <c:pt idx="312">
                  <c:v>2439253</c:v>
                </c:pt>
                <c:pt idx="313">
                  <c:v>2423180</c:v>
                </c:pt>
                <c:pt idx="314">
                  <c:v>2424030</c:v>
                </c:pt>
                <c:pt idx="315">
                  <c:v>2406523</c:v>
                </c:pt>
                <c:pt idx="316">
                  <c:v>2393414</c:v>
                </c:pt>
                <c:pt idx="317">
                  <c:v>2372164</c:v>
                </c:pt>
                <c:pt idx="318">
                  <c:v>2346436</c:v>
                </c:pt>
                <c:pt idx="319">
                  <c:v>2332674</c:v>
                </c:pt>
                <c:pt idx="320">
                  <c:v>2314966</c:v>
                </c:pt>
                <c:pt idx="321">
                  <c:v>2294998</c:v>
                </c:pt>
                <c:pt idx="322">
                  <c:v>2284814</c:v>
                </c:pt>
                <c:pt idx="323">
                  <c:v>2274426</c:v>
                </c:pt>
                <c:pt idx="324">
                  <c:v>2252535</c:v>
                </c:pt>
                <c:pt idx="325">
                  <c:v>2229964</c:v>
                </c:pt>
                <c:pt idx="326">
                  <c:v>2207855</c:v>
                </c:pt>
                <c:pt idx="327">
                  <c:v>2189499</c:v>
                </c:pt>
                <c:pt idx="328">
                  <c:v>2172674</c:v>
                </c:pt>
                <c:pt idx="329">
                  <c:v>2159552</c:v>
                </c:pt>
                <c:pt idx="330">
                  <c:v>2148132</c:v>
                </c:pt>
                <c:pt idx="331">
                  <c:v>2124429</c:v>
                </c:pt>
                <c:pt idx="332">
                  <c:v>2095816</c:v>
                </c:pt>
                <c:pt idx="333">
                  <c:v>2074269</c:v>
                </c:pt>
                <c:pt idx="334">
                  <c:v>2046566</c:v>
                </c:pt>
                <c:pt idx="335">
                  <c:v>2030318</c:v>
                </c:pt>
                <c:pt idx="336">
                  <c:v>2020836</c:v>
                </c:pt>
                <c:pt idx="337">
                  <c:v>2007696</c:v>
                </c:pt>
                <c:pt idx="338">
                  <c:v>1985868</c:v>
                </c:pt>
                <c:pt idx="339">
                  <c:v>1961618</c:v>
                </c:pt>
                <c:pt idx="340">
                  <c:v>1944738</c:v>
                </c:pt>
                <c:pt idx="341">
                  <c:v>1925180</c:v>
                </c:pt>
                <c:pt idx="342">
                  <c:v>1908854</c:v>
                </c:pt>
                <c:pt idx="343">
                  <c:v>1889684</c:v>
                </c:pt>
                <c:pt idx="344">
                  <c:v>1878707</c:v>
                </c:pt>
                <c:pt idx="345">
                  <c:v>1857497</c:v>
                </c:pt>
                <c:pt idx="346">
                  <c:v>1837744</c:v>
                </c:pt>
                <c:pt idx="347">
                  <c:v>1819172</c:v>
                </c:pt>
                <c:pt idx="348">
                  <c:v>1803241</c:v>
                </c:pt>
                <c:pt idx="349">
                  <c:v>1788494</c:v>
                </c:pt>
                <c:pt idx="350">
                  <c:v>1778645</c:v>
                </c:pt>
                <c:pt idx="351">
                  <c:v>1766927</c:v>
                </c:pt>
                <c:pt idx="352">
                  <c:v>1748018</c:v>
                </c:pt>
                <c:pt idx="353">
                  <c:v>1728889</c:v>
                </c:pt>
                <c:pt idx="354">
                  <c:v>1706470</c:v>
                </c:pt>
                <c:pt idx="355">
                  <c:v>1690970</c:v>
                </c:pt>
                <c:pt idx="356">
                  <c:v>1677062</c:v>
                </c:pt>
                <c:pt idx="357">
                  <c:v>1669836</c:v>
                </c:pt>
                <c:pt idx="358">
                  <c:v>1661524</c:v>
                </c:pt>
                <c:pt idx="359">
                  <c:v>1643709</c:v>
                </c:pt>
                <c:pt idx="360">
                  <c:v>1625133</c:v>
                </c:pt>
                <c:pt idx="361">
                  <c:v>1605327</c:v>
                </c:pt>
                <c:pt idx="362">
                  <c:v>1586087</c:v>
                </c:pt>
                <c:pt idx="363">
                  <c:v>1573896</c:v>
                </c:pt>
                <c:pt idx="364">
                  <c:v>1566197</c:v>
                </c:pt>
                <c:pt idx="365">
                  <c:v>1559410</c:v>
                </c:pt>
                <c:pt idx="366">
                  <c:v>1542472</c:v>
                </c:pt>
                <c:pt idx="367">
                  <c:v>1524445</c:v>
                </c:pt>
                <c:pt idx="368">
                  <c:v>1507822</c:v>
                </c:pt>
                <c:pt idx="369">
                  <c:v>1495242</c:v>
                </c:pt>
                <c:pt idx="370">
                  <c:v>1485225</c:v>
                </c:pt>
                <c:pt idx="371">
                  <c:v>1479647</c:v>
                </c:pt>
                <c:pt idx="372">
                  <c:v>1472848</c:v>
                </c:pt>
                <c:pt idx="373">
                  <c:v>1458479</c:v>
                </c:pt>
                <c:pt idx="374">
                  <c:v>1440263</c:v>
                </c:pt>
                <c:pt idx="375">
                  <c:v>1424455</c:v>
                </c:pt>
                <c:pt idx="376">
                  <c:v>1409305</c:v>
                </c:pt>
                <c:pt idx="377">
                  <c:v>1395409</c:v>
                </c:pt>
                <c:pt idx="378">
                  <c:v>1384611</c:v>
                </c:pt>
                <c:pt idx="379">
                  <c:v>1377263</c:v>
                </c:pt>
                <c:pt idx="380">
                  <c:v>1358041</c:v>
                </c:pt>
                <c:pt idx="381">
                  <c:v>1341297</c:v>
                </c:pt>
                <c:pt idx="382">
                  <c:v>1322660</c:v>
                </c:pt>
                <c:pt idx="383">
                  <c:v>1306686</c:v>
                </c:pt>
                <c:pt idx="384">
                  <c:v>1292161</c:v>
                </c:pt>
                <c:pt idx="385">
                  <c:v>1286809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61-40BF-8B76-F77CE77AE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922719"/>
        <c:axId val="1059913151"/>
      </c:scatterChart>
      <c:valAx>
        <c:axId val="105992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9913151"/>
        <c:crosses val="autoZero"/>
        <c:crossBetween val="midCat"/>
      </c:valAx>
      <c:valAx>
        <c:axId val="105991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5992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Foglio1!$A$2:$A$150</c:f>
              <c:strCache>
                <c:ptCount val="149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  <c:pt idx="91">
                  <c:v>2020-05-25T17:00:00</c:v>
                </c:pt>
                <c:pt idx="92">
                  <c:v>2020-05-26T17:00:00</c:v>
                </c:pt>
                <c:pt idx="93">
                  <c:v>2020-05-27T17:00:00</c:v>
                </c:pt>
                <c:pt idx="94">
                  <c:v>2020-05-28T17:00:00</c:v>
                </c:pt>
                <c:pt idx="95">
                  <c:v>2020-05-29T17:00:00</c:v>
                </c:pt>
                <c:pt idx="96">
                  <c:v>2020-05-30T17:00:00</c:v>
                </c:pt>
                <c:pt idx="97">
                  <c:v>2020-05-31T17:00:00</c:v>
                </c:pt>
                <c:pt idx="98">
                  <c:v>2020-06-01T17:00:00</c:v>
                </c:pt>
                <c:pt idx="99">
                  <c:v>2020-06-02T17:00:00</c:v>
                </c:pt>
                <c:pt idx="100">
                  <c:v>2020-06-03T17:00:00</c:v>
                </c:pt>
                <c:pt idx="101">
                  <c:v>2020-06-04T17:00:00</c:v>
                </c:pt>
                <c:pt idx="102">
                  <c:v>2020-06-05T17:00:00</c:v>
                </c:pt>
                <c:pt idx="103">
                  <c:v>2020-06-06T17:00:00</c:v>
                </c:pt>
                <c:pt idx="104">
                  <c:v>2020-06-07T17:00:00</c:v>
                </c:pt>
                <c:pt idx="105">
                  <c:v>2020-06-08T17:00:00</c:v>
                </c:pt>
                <c:pt idx="106">
                  <c:v>2020-06-09T17:00:00</c:v>
                </c:pt>
                <c:pt idx="107">
                  <c:v>2020-06-10T17:00:00</c:v>
                </c:pt>
                <c:pt idx="108">
                  <c:v>2020-06-11T17:00:00</c:v>
                </c:pt>
                <c:pt idx="109">
                  <c:v>2020-06-12T17:00:00</c:v>
                </c:pt>
                <c:pt idx="110">
                  <c:v>2020-06-13T17:00:00</c:v>
                </c:pt>
                <c:pt idx="111">
                  <c:v>2020-06-14T17:00:00</c:v>
                </c:pt>
                <c:pt idx="112">
                  <c:v>2020-06-15T17:00:00</c:v>
                </c:pt>
                <c:pt idx="113">
                  <c:v>2020-06-16T17:00:00</c:v>
                </c:pt>
                <c:pt idx="114">
                  <c:v>2020-06-17T17:00:00</c:v>
                </c:pt>
                <c:pt idx="115">
                  <c:v>2020-06-18T17:00:00</c:v>
                </c:pt>
                <c:pt idx="116">
                  <c:v>2020-06-19T17:00:00</c:v>
                </c:pt>
                <c:pt idx="117">
                  <c:v>2020-06-20T17:00:00</c:v>
                </c:pt>
                <c:pt idx="118">
                  <c:v>2020-06-21T17:00:00</c:v>
                </c:pt>
                <c:pt idx="119">
                  <c:v>2020-06-22T17:00:00</c:v>
                </c:pt>
                <c:pt idx="120">
                  <c:v>2020-06-23T17:00:00</c:v>
                </c:pt>
                <c:pt idx="121">
                  <c:v>2020-06-24T17:00:00</c:v>
                </c:pt>
                <c:pt idx="122">
                  <c:v>2020-06-25T17:00:00</c:v>
                </c:pt>
                <c:pt idx="123">
                  <c:v>2020-06-26T17:00:00</c:v>
                </c:pt>
                <c:pt idx="124">
                  <c:v>2020-06-27T17:00:00</c:v>
                </c:pt>
                <c:pt idx="125">
                  <c:v>2020-06-28T17:00:00</c:v>
                </c:pt>
                <c:pt idx="126">
                  <c:v>2020-06-29T17:00:00</c:v>
                </c:pt>
                <c:pt idx="127">
                  <c:v>2020-06-30T17:00:00</c:v>
                </c:pt>
                <c:pt idx="128">
                  <c:v>2020-07-01T17:00:00</c:v>
                </c:pt>
                <c:pt idx="129">
                  <c:v>2020-07-02T17:00:00</c:v>
                </c:pt>
                <c:pt idx="130">
                  <c:v>2020-07-03T17:00:00</c:v>
                </c:pt>
                <c:pt idx="131">
                  <c:v>2020-07-04T17:00:00</c:v>
                </c:pt>
                <c:pt idx="132">
                  <c:v>2020-07-05T17:00:00</c:v>
                </c:pt>
                <c:pt idx="133">
                  <c:v>2020-07-06T17:00:00</c:v>
                </c:pt>
                <c:pt idx="134">
                  <c:v>2020-07-07T17:00:00</c:v>
                </c:pt>
                <c:pt idx="135">
                  <c:v>2020-07-08T17:00:00</c:v>
                </c:pt>
                <c:pt idx="136">
                  <c:v>2020-07-09T17:00:00</c:v>
                </c:pt>
                <c:pt idx="137">
                  <c:v>2020-07-10T17:00:00</c:v>
                </c:pt>
                <c:pt idx="138">
                  <c:v>2020-07-11T17:00:00</c:v>
                </c:pt>
                <c:pt idx="139">
                  <c:v>2020-07-12T17:00:00</c:v>
                </c:pt>
                <c:pt idx="140">
                  <c:v>2020-07-13T17:00:00</c:v>
                </c:pt>
                <c:pt idx="141">
                  <c:v>2020-07-14T17:00:00</c:v>
                </c:pt>
                <c:pt idx="142">
                  <c:v>2020-07-15T17:00:00</c:v>
                </c:pt>
                <c:pt idx="143">
                  <c:v>2020-07-16T17:00:00</c:v>
                </c:pt>
                <c:pt idx="144">
                  <c:v>2020-07-17T17:00:00</c:v>
                </c:pt>
                <c:pt idx="145">
                  <c:v>2020-07-18T17:00:00</c:v>
                </c:pt>
                <c:pt idx="146">
                  <c:v>2020-07-19T17:00:00</c:v>
                </c:pt>
                <c:pt idx="147">
                  <c:v>2020-07-20T17:00:00</c:v>
                </c:pt>
                <c:pt idx="148">
                  <c:v>2020-07-21T17:00:00</c:v>
                </c:pt>
              </c:strCache>
            </c:strRef>
          </c:xVal>
          <c:yVal>
            <c:numRef>
              <c:f>Foglio1!$C$2:$C$150</c:f>
              <c:numCache>
                <c:formatCode>General</c:formatCode>
                <c:ptCount val="149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355</c:v>
                </c:pt>
                <c:pt idx="98">
                  <c:v>178</c:v>
                </c:pt>
                <c:pt idx="99">
                  <c:v>318</c:v>
                </c:pt>
                <c:pt idx="100">
                  <c:v>321</c:v>
                </c:pt>
                <c:pt idx="101">
                  <c:v>177</c:v>
                </c:pt>
                <c:pt idx="102">
                  <c:v>518</c:v>
                </c:pt>
                <c:pt idx="103">
                  <c:v>270</c:v>
                </c:pt>
                <c:pt idx="104">
                  <c:v>197</c:v>
                </c:pt>
                <c:pt idx="105">
                  <c:v>280</c:v>
                </c:pt>
                <c:pt idx="106">
                  <c:v>283</c:v>
                </c:pt>
                <c:pt idx="107">
                  <c:v>202</c:v>
                </c:pt>
                <c:pt idx="108">
                  <c:v>379</c:v>
                </c:pt>
                <c:pt idx="109">
                  <c:v>163</c:v>
                </c:pt>
                <c:pt idx="110">
                  <c:v>346</c:v>
                </c:pt>
                <c:pt idx="111">
                  <c:v>338</c:v>
                </c:pt>
                <c:pt idx="112">
                  <c:v>303</c:v>
                </c:pt>
                <c:pt idx="113">
                  <c:v>210</c:v>
                </c:pt>
                <c:pt idx="114">
                  <c:v>329</c:v>
                </c:pt>
                <c:pt idx="115">
                  <c:v>333</c:v>
                </c:pt>
                <c:pt idx="116">
                  <c:v>251</c:v>
                </c:pt>
                <c:pt idx="117">
                  <c:v>262</c:v>
                </c:pt>
                <c:pt idx="118">
                  <c:v>224</c:v>
                </c:pt>
                <c:pt idx="119">
                  <c:v>218</c:v>
                </c:pt>
                <c:pt idx="120">
                  <c:v>122</c:v>
                </c:pt>
                <c:pt idx="121">
                  <c:v>190</c:v>
                </c:pt>
                <c:pt idx="122">
                  <c:v>296</c:v>
                </c:pt>
                <c:pt idx="123">
                  <c:v>259</c:v>
                </c:pt>
                <c:pt idx="124">
                  <c:v>175</c:v>
                </c:pt>
                <c:pt idx="125">
                  <c:v>174</c:v>
                </c:pt>
                <c:pt idx="126">
                  <c:v>126</c:v>
                </c:pt>
                <c:pt idx="127">
                  <c:v>142</c:v>
                </c:pt>
                <c:pt idx="128">
                  <c:v>187</c:v>
                </c:pt>
                <c:pt idx="129">
                  <c:v>201</c:v>
                </c:pt>
                <c:pt idx="130">
                  <c:v>223</c:v>
                </c:pt>
                <c:pt idx="131">
                  <c:v>235</c:v>
                </c:pt>
                <c:pt idx="132">
                  <c:v>192</c:v>
                </c:pt>
                <c:pt idx="133">
                  <c:v>208</c:v>
                </c:pt>
                <c:pt idx="134">
                  <c:v>138</c:v>
                </c:pt>
                <c:pt idx="135">
                  <c:v>193</c:v>
                </c:pt>
                <c:pt idx="136">
                  <c:v>229</c:v>
                </c:pt>
                <c:pt idx="137">
                  <c:v>276</c:v>
                </c:pt>
                <c:pt idx="138">
                  <c:v>188</c:v>
                </c:pt>
                <c:pt idx="139">
                  <c:v>234</c:v>
                </c:pt>
                <c:pt idx="140">
                  <c:v>169</c:v>
                </c:pt>
                <c:pt idx="141">
                  <c:v>114</c:v>
                </c:pt>
                <c:pt idx="142">
                  <c:v>163</c:v>
                </c:pt>
                <c:pt idx="143">
                  <c:v>230</c:v>
                </c:pt>
                <c:pt idx="144">
                  <c:v>233</c:v>
                </c:pt>
                <c:pt idx="145">
                  <c:v>249</c:v>
                </c:pt>
                <c:pt idx="146">
                  <c:v>219</c:v>
                </c:pt>
                <c:pt idx="147">
                  <c:v>190</c:v>
                </c:pt>
                <c:pt idx="148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54-4240-90F2-DE9DE51C5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608767"/>
        <c:axId val="1064609183"/>
      </c:scatterChart>
      <c:valAx>
        <c:axId val="106460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4609183"/>
        <c:crosses val="autoZero"/>
        <c:crossBetween val="midCat"/>
      </c:valAx>
      <c:valAx>
        <c:axId val="106460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460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571500</xdr:colOff>
      <xdr:row>1</xdr:row>
      <xdr:rowOff>133350</xdr:rowOff>
    </xdr:from>
    <xdr:to>
      <xdr:col>25</xdr:col>
      <xdr:colOff>533400</xdr:colOff>
      <xdr:row>28</xdr:row>
      <xdr:rowOff>144780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B290C2B-EFE6-4886-8553-A99E744F7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137160</xdr:colOff>
      <xdr:row>31</xdr:row>
      <xdr:rowOff>34290</xdr:rowOff>
    </xdr:from>
    <xdr:to>
      <xdr:col>23</xdr:col>
      <xdr:colOff>167640</xdr:colOff>
      <xdr:row>60</xdr:row>
      <xdr:rowOff>22860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B471EF4-ED4A-420D-8BD8-05DDBADB1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4CDB1-D543-4A36-89B7-0683262CA168}">
  <dimension ref="A1:J390"/>
  <sheetViews>
    <sheetView tabSelected="1" zoomScale="74" workbookViewId="0">
      <selection activeCell="B2" sqref="B2"/>
    </sheetView>
  </sheetViews>
  <sheetFormatPr defaultRowHeight="14.4" x14ac:dyDescent="0.3"/>
  <cols>
    <col min="1" max="2" width="23.109375" customWidth="1"/>
    <col min="3" max="3" width="22.77734375" customWidth="1"/>
    <col min="4" max="4" width="20.44140625" customWidth="1"/>
    <col min="5" max="5" width="19.44140625" customWidth="1"/>
    <col min="6" max="6" width="15.33203125" customWidth="1"/>
    <col min="7" max="7" width="11.88671875" customWidth="1"/>
    <col min="8" max="8" width="17.5546875" customWidth="1"/>
    <col min="9" max="9" width="19.21875" customWidth="1"/>
    <col min="10" max="10" width="19.6640625" customWidth="1"/>
    <col min="11" max="11" width="11.88671875" customWidth="1"/>
  </cols>
  <sheetData>
    <row r="1" spans="1:10" x14ac:dyDescent="0.3">
      <c r="A1" t="s">
        <v>0</v>
      </c>
      <c r="B1" t="s">
        <v>391</v>
      </c>
      <c r="C1" t="s">
        <v>389</v>
      </c>
      <c r="D1" t="s">
        <v>390</v>
      </c>
      <c r="E1" t="s">
        <v>392</v>
      </c>
      <c r="F1" t="s">
        <v>387</v>
      </c>
      <c r="G1" t="s">
        <v>388</v>
      </c>
      <c r="H1" t="s">
        <v>393</v>
      </c>
      <c r="I1" t="s">
        <v>394</v>
      </c>
      <c r="J1" t="s">
        <v>395</v>
      </c>
    </row>
    <row r="2" spans="1:10" x14ac:dyDescent="0.3">
      <c r="A2" t="s">
        <v>1</v>
      </c>
      <c r="B2">
        <f>$E$2</f>
        <v>4000000</v>
      </c>
      <c r="C2">
        <v>221</v>
      </c>
      <c r="D2">
        <f>H2+I2</f>
        <v>8</v>
      </c>
      <c r="E2">
        <f>4*10^6</f>
        <v>4000000</v>
      </c>
      <c r="F2">
        <v>1</v>
      </c>
      <c r="G2">
        <v>7</v>
      </c>
      <c r="H2">
        <v>1</v>
      </c>
      <c r="I2">
        <v>7</v>
      </c>
      <c r="J2">
        <v>229</v>
      </c>
    </row>
    <row r="3" spans="1:10" x14ac:dyDescent="0.3">
      <c r="A3" t="s">
        <v>2</v>
      </c>
      <c r="B3">
        <f>$E$2-C2-D2</f>
        <v>3999771</v>
      </c>
      <c r="C3">
        <v>93</v>
      </c>
      <c r="D3">
        <f t="shared" ref="D3:D66" si="0">H3+I3</f>
        <v>11</v>
      </c>
      <c r="F3">
        <v>0</v>
      </c>
      <c r="G3">
        <v>3</v>
      </c>
      <c r="H3">
        <v>1</v>
      </c>
      <c r="I3">
        <v>10</v>
      </c>
      <c r="J3">
        <v>322</v>
      </c>
    </row>
    <row r="4" spans="1:10" x14ac:dyDescent="0.3">
      <c r="A4" t="s">
        <v>3</v>
      </c>
      <c r="B4">
        <f t="shared" ref="B4:B67" si="1">$E$2-C3-D3</f>
        <v>3999896</v>
      </c>
      <c r="C4">
        <v>78</v>
      </c>
      <c r="D4">
        <f t="shared" si="0"/>
        <v>15</v>
      </c>
      <c r="F4">
        <v>2</v>
      </c>
      <c r="G4">
        <v>2</v>
      </c>
      <c r="H4">
        <v>3</v>
      </c>
      <c r="I4">
        <v>12</v>
      </c>
      <c r="J4">
        <v>400</v>
      </c>
    </row>
    <row r="5" spans="1:10" x14ac:dyDescent="0.3">
      <c r="A5" t="s">
        <v>4</v>
      </c>
      <c r="B5">
        <f t="shared" si="1"/>
        <v>3999907</v>
      </c>
      <c r="C5">
        <v>250</v>
      </c>
      <c r="D5">
        <f t="shared" si="0"/>
        <v>62</v>
      </c>
      <c r="F5">
        <v>42</v>
      </c>
      <c r="G5">
        <v>5</v>
      </c>
      <c r="H5">
        <v>45</v>
      </c>
      <c r="I5">
        <v>17</v>
      </c>
      <c r="J5">
        <v>650</v>
      </c>
    </row>
    <row r="6" spans="1:10" x14ac:dyDescent="0.3">
      <c r="A6" t="s">
        <v>5</v>
      </c>
      <c r="B6">
        <f t="shared" si="1"/>
        <v>3999688</v>
      </c>
      <c r="C6">
        <v>238</v>
      </c>
      <c r="D6">
        <f t="shared" si="0"/>
        <v>67</v>
      </c>
      <c r="F6">
        <v>1</v>
      </c>
      <c r="G6">
        <v>4</v>
      </c>
      <c r="H6">
        <v>46</v>
      </c>
      <c r="I6">
        <v>21</v>
      </c>
      <c r="J6">
        <v>888</v>
      </c>
    </row>
    <row r="7" spans="1:10" x14ac:dyDescent="0.3">
      <c r="A7" t="s">
        <v>6</v>
      </c>
      <c r="B7">
        <f t="shared" si="1"/>
        <v>3999695</v>
      </c>
      <c r="C7">
        <v>240</v>
      </c>
      <c r="D7">
        <f t="shared" si="0"/>
        <v>79</v>
      </c>
      <c r="F7">
        <v>4</v>
      </c>
      <c r="G7">
        <v>8</v>
      </c>
      <c r="H7">
        <v>50</v>
      </c>
      <c r="I7">
        <v>29</v>
      </c>
      <c r="J7">
        <v>1128</v>
      </c>
    </row>
    <row r="8" spans="1:10" x14ac:dyDescent="0.3">
      <c r="A8" t="s">
        <v>7</v>
      </c>
      <c r="B8">
        <f t="shared" si="1"/>
        <v>3999681</v>
      </c>
      <c r="C8">
        <v>566</v>
      </c>
      <c r="D8">
        <f t="shared" si="0"/>
        <v>117</v>
      </c>
      <c r="F8">
        <v>33</v>
      </c>
      <c r="G8">
        <v>5</v>
      </c>
      <c r="H8">
        <v>83</v>
      </c>
      <c r="I8">
        <v>34</v>
      </c>
      <c r="J8">
        <v>1694</v>
      </c>
    </row>
    <row r="9" spans="1:10" x14ac:dyDescent="0.3">
      <c r="A9" t="s">
        <v>8</v>
      </c>
      <c r="B9">
        <f t="shared" si="1"/>
        <v>3999317</v>
      </c>
      <c r="C9">
        <v>342</v>
      </c>
      <c r="D9">
        <f t="shared" si="0"/>
        <v>201</v>
      </c>
      <c r="F9">
        <v>66</v>
      </c>
      <c r="G9">
        <v>18</v>
      </c>
      <c r="H9">
        <v>149</v>
      </c>
      <c r="I9">
        <v>52</v>
      </c>
      <c r="J9">
        <v>2036</v>
      </c>
    </row>
    <row r="10" spans="1:10" x14ac:dyDescent="0.3">
      <c r="A10" t="s">
        <v>9</v>
      </c>
      <c r="B10">
        <f t="shared" si="1"/>
        <v>3999457</v>
      </c>
      <c r="C10">
        <v>466</v>
      </c>
      <c r="D10">
        <f t="shared" si="0"/>
        <v>239</v>
      </c>
      <c r="F10">
        <v>11</v>
      </c>
      <c r="G10">
        <v>27</v>
      </c>
      <c r="H10">
        <v>160</v>
      </c>
      <c r="I10">
        <v>79</v>
      </c>
      <c r="J10">
        <v>2502</v>
      </c>
    </row>
    <row r="11" spans="1:10" x14ac:dyDescent="0.3">
      <c r="A11" t="s">
        <v>10</v>
      </c>
      <c r="B11">
        <f t="shared" si="1"/>
        <v>3999295</v>
      </c>
      <c r="C11">
        <v>587</v>
      </c>
      <c r="D11">
        <f t="shared" si="0"/>
        <v>383</v>
      </c>
      <c r="F11">
        <v>116</v>
      </c>
      <c r="G11">
        <v>28</v>
      </c>
      <c r="H11">
        <v>276</v>
      </c>
      <c r="I11">
        <v>107</v>
      </c>
      <c r="J11">
        <v>3089</v>
      </c>
    </row>
    <row r="12" spans="1:10" x14ac:dyDescent="0.3">
      <c r="A12" t="s">
        <v>11</v>
      </c>
      <c r="B12">
        <f t="shared" si="1"/>
        <v>3999030</v>
      </c>
      <c r="C12">
        <v>769</v>
      </c>
      <c r="D12">
        <f t="shared" si="0"/>
        <v>562</v>
      </c>
      <c r="F12">
        <v>138</v>
      </c>
      <c r="G12">
        <v>41</v>
      </c>
      <c r="H12">
        <v>414</v>
      </c>
      <c r="I12">
        <v>148</v>
      </c>
      <c r="J12">
        <v>3858</v>
      </c>
    </row>
    <row r="13" spans="1:10" x14ac:dyDescent="0.3">
      <c r="A13" t="s">
        <v>12</v>
      </c>
      <c r="B13">
        <f t="shared" si="1"/>
        <v>3998669</v>
      </c>
      <c r="C13">
        <v>778</v>
      </c>
      <c r="D13">
        <f t="shared" si="0"/>
        <v>720</v>
      </c>
      <c r="F13">
        <v>109</v>
      </c>
      <c r="G13">
        <v>49</v>
      </c>
      <c r="H13">
        <v>523</v>
      </c>
      <c r="I13">
        <v>197</v>
      </c>
      <c r="J13">
        <v>4636</v>
      </c>
    </row>
    <row r="14" spans="1:10" x14ac:dyDescent="0.3">
      <c r="A14" t="s">
        <v>13</v>
      </c>
      <c r="B14">
        <f t="shared" si="1"/>
        <v>3998502</v>
      </c>
      <c r="C14">
        <v>1247</v>
      </c>
      <c r="D14">
        <f t="shared" si="0"/>
        <v>822</v>
      </c>
      <c r="F14">
        <v>66</v>
      </c>
      <c r="G14">
        <v>36</v>
      </c>
      <c r="H14">
        <v>589</v>
      </c>
      <c r="I14">
        <v>233</v>
      </c>
      <c r="J14">
        <v>5883</v>
      </c>
    </row>
    <row r="15" spans="1:10" x14ac:dyDescent="0.3">
      <c r="A15" t="s">
        <v>14</v>
      </c>
      <c r="B15">
        <f t="shared" si="1"/>
        <v>3997931</v>
      </c>
      <c r="C15">
        <v>1492</v>
      </c>
      <c r="D15">
        <f t="shared" si="0"/>
        <v>988</v>
      </c>
      <c r="F15">
        <v>33</v>
      </c>
      <c r="G15">
        <v>133</v>
      </c>
      <c r="H15">
        <v>622</v>
      </c>
      <c r="I15">
        <v>366</v>
      </c>
      <c r="J15">
        <v>7375</v>
      </c>
    </row>
    <row r="16" spans="1:10" x14ac:dyDescent="0.3">
      <c r="A16" t="s">
        <v>15</v>
      </c>
      <c r="B16">
        <f t="shared" si="1"/>
        <v>3997520</v>
      </c>
      <c r="C16">
        <v>1797</v>
      </c>
      <c r="D16">
        <f t="shared" si="0"/>
        <v>1187</v>
      </c>
      <c r="F16">
        <v>102</v>
      </c>
      <c r="G16">
        <v>97</v>
      </c>
      <c r="H16">
        <v>724</v>
      </c>
      <c r="I16">
        <v>463</v>
      </c>
      <c r="J16">
        <v>9172</v>
      </c>
    </row>
    <row r="17" spans="1:10" x14ac:dyDescent="0.3">
      <c r="A17" t="s">
        <v>16</v>
      </c>
      <c r="B17">
        <f t="shared" si="1"/>
        <v>3997016</v>
      </c>
      <c r="C17">
        <v>977</v>
      </c>
      <c r="D17">
        <f t="shared" si="0"/>
        <v>1635</v>
      </c>
      <c r="F17">
        <v>280</v>
      </c>
      <c r="G17">
        <v>168</v>
      </c>
      <c r="H17">
        <v>1004</v>
      </c>
      <c r="I17">
        <v>631</v>
      </c>
      <c r="J17">
        <v>10149</v>
      </c>
    </row>
    <row r="18" spans="1:10" x14ac:dyDescent="0.3">
      <c r="A18" t="s">
        <v>17</v>
      </c>
      <c r="B18">
        <f t="shared" si="1"/>
        <v>3997388</v>
      </c>
      <c r="C18">
        <v>2313</v>
      </c>
      <c r="D18">
        <f t="shared" si="0"/>
        <v>1872</v>
      </c>
      <c r="F18">
        <v>41</v>
      </c>
      <c r="G18">
        <v>196</v>
      </c>
      <c r="H18">
        <v>1045</v>
      </c>
      <c r="I18">
        <v>827</v>
      </c>
      <c r="J18">
        <v>12462</v>
      </c>
    </row>
    <row r="19" spans="1:10" x14ac:dyDescent="0.3">
      <c r="A19" t="s">
        <v>18</v>
      </c>
      <c r="B19">
        <f t="shared" si="1"/>
        <v>3995815</v>
      </c>
      <c r="C19">
        <v>2651</v>
      </c>
      <c r="D19">
        <f t="shared" si="0"/>
        <v>2274</v>
      </c>
      <c r="F19">
        <v>213</v>
      </c>
      <c r="G19">
        <v>189</v>
      </c>
      <c r="H19">
        <v>1258</v>
      </c>
      <c r="I19">
        <v>1016</v>
      </c>
      <c r="J19">
        <v>15113</v>
      </c>
    </row>
    <row r="20" spans="1:10" x14ac:dyDescent="0.3">
      <c r="A20" t="s">
        <v>19</v>
      </c>
      <c r="B20">
        <f t="shared" si="1"/>
        <v>3995075</v>
      </c>
      <c r="C20">
        <v>2547</v>
      </c>
      <c r="D20">
        <f t="shared" si="0"/>
        <v>2705</v>
      </c>
      <c r="F20">
        <v>181</v>
      </c>
      <c r="G20">
        <v>250</v>
      </c>
      <c r="H20">
        <v>1439</v>
      </c>
      <c r="I20">
        <v>1266</v>
      </c>
      <c r="J20">
        <v>17660</v>
      </c>
    </row>
    <row r="21" spans="1:10" x14ac:dyDescent="0.3">
      <c r="A21" t="s">
        <v>20</v>
      </c>
      <c r="B21">
        <f t="shared" si="1"/>
        <v>3994748</v>
      </c>
      <c r="C21">
        <v>3497</v>
      </c>
      <c r="D21">
        <f t="shared" si="0"/>
        <v>3407</v>
      </c>
      <c r="F21">
        <v>527</v>
      </c>
      <c r="G21">
        <v>175</v>
      </c>
      <c r="H21">
        <v>1966</v>
      </c>
      <c r="I21">
        <v>1441</v>
      </c>
      <c r="J21">
        <v>21157</v>
      </c>
    </row>
    <row r="22" spans="1:10" x14ac:dyDescent="0.3">
      <c r="A22" t="s">
        <v>21</v>
      </c>
      <c r="B22">
        <f t="shared" si="1"/>
        <v>3993096</v>
      </c>
      <c r="C22">
        <v>3590</v>
      </c>
      <c r="D22">
        <f t="shared" si="0"/>
        <v>4144</v>
      </c>
      <c r="F22">
        <v>369</v>
      </c>
      <c r="G22">
        <v>368</v>
      </c>
      <c r="H22">
        <v>2335</v>
      </c>
      <c r="I22">
        <v>1809</v>
      </c>
      <c r="J22">
        <v>24747</v>
      </c>
    </row>
    <row r="23" spans="1:10" x14ac:dyDescent="0.3">
      <c r="A23" t="s">
        <v>22</v>
      </c>
      <c r="B23">
        <f t="shared" si="1"/>
        <v>3992266</v>
      </c>
      <c r="C23">
        <v>3233</v>
      </c>
      <c r="D23">
        <f t="shared" si="0"/>
        <v>4907</v>
      </c>
      <c r="F23">
        <v>414</v>
      </c>
      <c r="G23">
        <v>349</v>
      </c>
      <c r="H23">
        <v>2749</v>
      </c>
      <c r="I23">
        <v>2158</v>
      </c>
      <c r="J23">
        <v>27980</v>
      </c>
    </row>
    <row r="24" spans="1:10" x14ac:dyDescent="0.3">
      <c r="A24" t="s">
        <v>23</v>
      </c>
      <c r="B24">
        <f t="shared" si="1"/>
        <v>3991860</v>
      </c>
      <c r="C24">
        <v>3526</v>
      </c>
      <c r="D24">
        <f t="shared" si="0"/>
        <v>5444</v>
      </c>
      <c r="F24">
        <v>192</v>
      </c>
      <c r="G24">
        <v>345</v>
      </c>
      <c r="H24">
        <v>2941</v>
      </c>
      <c r="I24">
        <v>2503</v>
      </c>
      <c r="J24">
        <v>31506</v>
      </c>
    </row>
    <row r="25" spans="1:10" x14ac:dyDescent="0.3">
      <c r="A25" t="s">
        <v>24</v>
      </c>
      <c r="B25">
        <f t="shared" si="1"/>
        <v>3991030</v>
      </c>
      <c r="C25">
        <v>4207</v>
      </c>
      <c r="D25">
        <f t="shared" si="0"/>
        <v>7003</v>
      </c>
      <c r="F25">
        <v>1084</v>
      </c>
      <c r="G25">
        <v>475</v>
      </c>
      <c r="H25">
        <v>4025</v>
      </c>
      <c r="I25">
        <v>2978</v>
      </c>
      <c r="J25">
        <v>35713</v>
      </c>
    </row>
    <row r="26" spans="1:10" x14ac:dyDescent="0.3">
      <c r="A26" t="s">
        <v>25</v>
      </c>
      <c r="B26">
        <f t="shared" si="1"/>
        <v>3988790</v>
      </c>
      <c r="C26">
        <v>5322</v>
      </c>
      <c r="D26">
        <f t="shared" si="0"/>
        <v>7845</v>
      </c>
      <c r="F26">
        <v>415</v>
      </c>
      <c r="G26">
        <v>427</v>
      </c>
      <c r="H26">
        <v>4440</v>
      </c>
      <c r="I26">
        <v>3405</v>
      </c>
      <c r="J26">
        <v>41035</v>
      </c>
    </row>
    <row r="27" spans="1:10" x14ac:dyDescent="0.3">
      <c r="A27" t="s">
        <v>26</v>
      </c>
      <c r="B27">
        <f t="shared" si="1"/>
        <v>3986833</v>
      </c>
      <c r="C27">
        <v>5986</v>
      </c>
      <c r="D27">
        <f t="shared" si="0"/>
        <v>9161</v>
      </c>
      <c r="F27">
        <v>689</v>
      </c>
      <c r="G27">
        <v>627</v>
      </c>
      <c r="H27">
        <v>5129</v>
      </c>
      <c r="I27">
        <v>4032</v>
      </c>
      <c r="J27">
        <v>47021</v>
      </c>
    </row>
    <row r="28" spans="1:10" x14ac:dyDescent="0.3">
      <c r="A28" t="s">
        <v>27</v>
      </c>
      <c r="B28">
        <f t="shared" si="1"/>
        <v>3984853</v>
      </c>
      <c r="C28">
        <v>6557</v>
      </c>
      <c r="D28">
        <f t="shared" si="0"/>
        <v>10897</v>
      </c>
      <c r="F28">
        <v>943</v>
      </c>
      <c r="G28">
        <v>793</v>
      </c>
      <c r="H28">
        <v>6072</v>
      </c>
      <c r="I28">
        <v>4825</v>
      </c>
      <c r="J28">
        <v>53578</v>
      </c>
    </row>
    <row r="29" spans="1:10" x14ac:dyDescent="0.3">
      <c r="A29" t="s">
        <v>28</v>
      </c>
      <c r="B29">
        <f t="shared" si="1"/>
        <v>3982546</v>
      </c>
      <c r="C29">
        <v>5560</v>
      </c>
      <c r="D29">
        <f t="shared" si="0"/>
        <v>12500</v>
      </c>
      <c r="F29">
        <v>952</v>
      </c>
      <c r="G29">
        <v>651</v>
      </c>
      <c r="H29">
        <v>7024</v>
      </c>
      <c r="I29">
        <v>5476</v>
      </c>
      <c r="J29">
        <v>59138</v>
      </c>
    </row>
    <row r="30" spans="1:10" x14ac:dyDescent="0.3">
      <c r="A30" t="s">
        <v>29</v>
      </c>
      <c r="B30">
        <f t="shared" si="1"/>
        <v>3981940</v>
      </c>
      <c r="C30">
        <v>4789</v>
      </c>
      <c r="D30">
        <f t="shared" si="0"/>
        <v>13509</v>
      </c>
      <c r="F30">
        <v>408</v>
      </c>
      <c r="G30">
        <v>601</v>
      </c>
      <c r="H30">
        <v>7432</v>
      </c>
      <c r="I30">
        <v>6077</v>
      </c>
      <c r="J30">
        <v>63927</v>
      </c>
    </row>
    <row r="31" spans="1:10" x14ac:dyDescent="0.3">
      <c r="A31" t="s">
        <v>30</v>
      </c>
      <c r="B31">
        <f t="shared" si="1"/>
        <v>3981702</v>
      </c>
      <c r="C31">
        <v>5249</v>
      </c>
      <c r="D31">
        <f t="shared" si="0"/>
        <v>15146</v>
      </c>
      <c r="F31">
        <v>894</v>
      </c>
      <c r="G31">
        <v>743</v>
      </c>
      <c r="H31">
        <v>8326</v>
      </c>
      <c r="I31">
        <v>6820</v>
      </c>
      <c r="J31">
        <v>69176</v>
      </c>
    </row>
    <row r="32" spans="1:10" x14ac:dyDescent="0.3">
      <c r="A32" t="s">
        <v>31</v>
      </c>
      <c r="B32">
        <f t="shared" si="1"/>
        <v>3979605</v>
      </c>
      <c r="C32">
        <v>5210</v>
      </c>
      <c r="D32">
        <f t="shared" si="0"/>
        <v>16865</v>
      </c>
      <c r="F32">
        <v>1036</v>
      </c>
      <c r="G32">
        <v>683</v>
      </c>
      <c r="H32">
        <v>9362</v>
      </c>
      <c r="I32">
        <v>7503</v>
      </c>
      <c r="J32">
        <v>74386</v>
      </c>
    </row>
    <row r="33" spans="1:10" x14ac:dyDescent="0.3">
      <c r="A33" t="s">
        <v>32</v>
      </c>
      <c r="B33">
        <f t="shared" si="1"/>
        <v>3977925</v>
      </c>
      <c r="C33">
        <v>6153</v>
      </c>
      <c r="D33">
        <f t="shared" si="0"/>
        <v>18526</v>
      </c>
      <c r="F33">
        <v>999</v>
      </c>
      <c r="G33">
        <v>662</v>
      </c>
      <c r="H33">
        <v>10361</v>
      </c>
      <c r="I33">
        <v>8165</v>
      </c>
      <c r="J33">
        <v>80539</v>
      </c>
    </row>
    <row r="34" spans="1:10" x14ac:dyDescent="0.3">
      <c r="A34" t="s">
        <v>33</v>
      </c>
      <c r="B34">
        <f t="shared" si="1"/>
        <v>3975321</v>
      </c>
      <c r="C34">
        <v>5959</v>
      </c>
      <c r="D34">
        <f t="shared" si="0"/>
        <v>20084</v>
      </c>
      <c r="F34">
        <v>589</v>
      </c>
      <c r="G34">
        <v>969</v>
      </c>
      <c r="H34">
        <v>10950</v>
      </c>
      <c r="I34">
        <v>9134</v>
      </c>
      <c r="J34">
        <v>86498</v>
      </c>
    </row>
    <row r="35" spans="1:10" x14ac:dyDescent="0.3">
      <c r="A35" t="s">
        <v>34</v>
      </c>
      <c r="B35">
        <f t="shared" si="1"/>
        <v>3973957</v>
      </c>
      <c r="C35">
        <v>5974</v>
      </c>
      <c r="D35">
        <f t="shared" si="0"/>
        <v>22407</v>
      </c>
      <c r="F35">
        <v>1434</v>
      </c>
      <c r="G35">
        <v>889</v>
      </c>
      <c r="H35">
        <v>12384</v>
      </c>
      <c r="I35">
        <v>10023</v>
      </c>
      <c r="J35">
        <v>92472</v>
      </c>
    </row>
    <row r="36" spans="1:10" x14ac:dyDescent="0.3">
      <c r="A36" t="s">
        <v>35</v>
      </c>
      <c r="B36">
        <f t="shared" si="1"/>
        <v>3971619</v>
      </c>
      <c r="C36">
        <v>5217</v>
      </c>
      <c r="D36">
        <f t="shared" si="0"/>
        <v>23809</v>
      </c>
      <c r="F36">
        <v>646</v>
      </c>
      <c r="G36">
        <v>756</v>
      </c>
      <c r="H36">
        <v>13030</v>
      </c>
      <c r="I36">
        <v>10779</v>
      </c>
      <c r="J36">
        <v>97689</v>
      </c>
    </row>
    <row r="37" spans="1:10" x14ac:dyDescent="0.3">
      <c r="A37" t="s">
        <v>36</v>
      </c>
      <c r="B37">
        <f t="shared" si="1"/>
        <v>3970974</v>
      </c>
      <c r="C37">
        <v>4050</v>
      </c>
      <c r="D37">
        <f t="shared" si="0"/>
        <v>26211</v>
      </c>
      <c r="F37">
        <v>1590</v>
      </c>
      <c r="G37">
        <v>812</v>
      </c>
      <c r="H37">
        <v>14620</v>
      </c>
      <c r="I37">
        <v>11591</v>
      </c>
      <c r="J37">
        <v>101739</v>
      </c>
    </row>
    <row r="38" spans="1:10" x14ac:dyDescent="0.3">
      <c r="A38" t="s">
        <v>37</v>
      </c>
      <c r="B38">
        <f t="shared" si="1"/>
        <v>3969739</v>
      </c>
      <c r="C38">
        <v>4053</v>
      </c>
      <c r="D38">
        <f t="shared" si="0"/>
        <v>28157</v>
      </c>
      <c r="F38">
        <v>1109</v>
      </c>
      <c r="G38">
        <v>837</v>
      </c>
      <c r="H38">
        <v>15729</v>
      </c>
      <c r="I38">
        <v>12428</v>
      </c>
      <c r="J38">
        <v>105792</v>
      </c>
    </row>
    <row r="39" spans="1:10" x14ac:dyDescent="0.3">
      <c r="A39" t="s">
        <v>38</v>
      </c>
      <c r="B39">
        <f t="shared" si="1"/>
        <v>3967790</v>
      </c>
      <c r="C39">
        <v>4782</v>
      </c>
      <c r="D39">
        <f t="shared" si="0"/>
        <v>30002</v>
      </c>
      <c r="F39">
        <v>1118</v>
      </c>
      <c r="G39">
        <v>727</v>
      </c>
      <c r="H39">
        <v>16847</v>
      </c>
      <c r="I39">
        <v>13155</v>
      </c>
      <c r="J39">
        <v>110574</v>
      </c>
    </row>
    <row r="40" spans="1:10" x14ac:dyDescent="0.3">
      <c r="A40" t="s">
        <v>39</v>
      </c>
      <c r="B40">
        <f t="shared" si="1"/>
        <v>3965216</v>
      </c>
      <c r="C40">
        <v>4668</v>
      </c>
      <c r="D40">
        <f t="shared" si="0"/>
        <v>32193</v>
      </c>
      <c r="F40">
        <v>1431</v>
      </c>
      <c r="G40">
        <v>760</v>
      </c>
      <c r="H40">
        <v>18278</v>
      </c>
      <c r="I40">
        <v>13915</v>
      </c>
      <c r="J40">
        <v>115242</v>
      </c>
    </row>
    <row r="41" spans="1:10" x14ac:dyDescent="0.3">
      <c r="A41" t="s">
        <v>40</v>
      </c>
      <c r="B41">
        <f t="shared" si="1"/>
        <v>3963139</v>
      </c>
      <c r="C41">
        <v>4585</v>
      </c>
      <c r="D41">
        <f t="shared" si="0"/>
        <v>34439</v>
      </c>
      <c r="F41">
        <v>1480</v>
      </c>
      <c r="G41">
        <v>766</v>
      </c>
      <c r="H41">
        <v>19758</v>
      </c>
      <c r="I41">
        <v>14681</v>
      </c>
      <c r="J41">
        <v>119827</v>
      </c>
    </row>
    <row r="42" spans="1:10" x14ac:dyDescent="0.3">
      <c r="A42" t="s">
        <v>41</v>
      </c>
      <c r="B42">
        <f t="shared" si="1"/>
        <v>3960976</v>
      </c>
      <c r="C42">
        <v>4805</v>
      </c>
      <c r="D42">
        <f t="shared" si="0"/>
        <v>36358</v>
      </c>
      <c r="F42">
        <v>1238</v>
      </c>
      <c r="G42">
        <v>681</v>
      </c>
      <c r="H42">
        <v>20996</v>
      </c>
      <c r="I42">
        <v>15362</v>
      </c>
      <c r="J42">
        <v>124632</v>
      </c>
    </row>
    <row r="43" spans="1:10" x14ac:dyDescent="0.3">
      <c r="A43" t="s">
        <v>42</v>
      </c>
      <c r="B43">
        <f t="shared" si="1"/>
        <v>3958837</v>
      </c>
      <c r="C43">
        <v>4316</v>
      </c>
      <c r="D43">
        <f t="shared" si="0"/>
        <v>37702</v>
      </c>
      <c r="F43">
        <v>819</v>
      </c>
      <c r="G43">
        <v>525</v>
      </c>
      <c r="H43">
        <v>21815</v>
      </c>
      <c r="I43">
        <v>15887</v>
      </c>
      <c r="J43">
        <v>128948</v>
      </c>
    </row>
    <row r="44" spans="1:10" x14ac:dyDescent="0.3">
      <c r="A44" t="s">
        <v>43</v>
      </c>
      <c r="B44">
        <f t="shared" si="1"/>
        <v>3957982</v>
      </c>
      <c r="C44">
        <v>3599</v>
      </c>
      <c r="D44">
        <f t="shared" si="0"/>
        <v>39360</v>
      </c>
      <c r="F44">
        <v>1022</v>
      </c>
      <c r="G44">
        <v>636</v>
      </c>
      <c r="H44">
        <v>22837</v>
      </c>
      <c r="I44">
        <v>16523</v>
      </c>
      <c r="J44">
        <v>132547</v>
      </c>
    </row>
    <row r="45" spans="1:10" x14ac:dyDescent="0.3">
      <c r="A45" t="s">
        <v>44</v>
      </c>
      <c r="B45">
        <f t="shared" si="1"/>
        <v>3957041</v>
      </c>
      <c r="C45">
        <v>3039</v>
      </c>
      <c r="D45">
        <f t="shared" si="0"/>
        <v>41519</v>
      </c>
      <c r="F45">
        <v>1555</v>
      </c>
      <c r="G45">
        <v>604</v>
      </c>
      <c r="H45">
        <v>24392</v>
      </c>
      <c r="I45">
        <v>17127</v>
      </c>
      <c r="J45">
        <v>135586</v>
      </c>
    </row>
    <row r="46" spans="1:10" x14ac:dyDescent="0.3">
      <c r="A46" t="s">
        <v>45</v>
      </c>
      <c r="B46">
        <f t="shared" si="1"/>
        <v>3955442</v>
      </c>
      <c r="C46">
        <v>3836</v>
      </c>
      <c r="D46">
        <f t="shared" si="0"/>
        <v>44160</v>
      </c>
      <c r="F46">
        <v>2099</v>
      </c>
      <c r="G46">
        <v>542</v>
      </c>
      <c r="H46">
        <v>26491</v>
      </c>
      <c r="I46">
        <v>17669</v>
      </c>
      <c r="J46">
        <v>139422</v>
      </c>
    </row>
    <row r="47" spans="1:10" x14ac:dyDescent="0.3">
      <c r="A47" t="s">
        <v>46</v>
      </c>
      <c r="B47">
        <f t="shared" si="1"/>
        <v>3952004</v>
      </c>
      <c r="C47">
        <v>4204</v>
      </c>
      <c r="D47">
        <f t="shared" si="0"/>
        <v>46749</v>
      </c>
      <c r="F47">
        <v>1979</v>
      </c>
      <c r="G47">
        <v>610</v>
      </c>
      <c r="H47">
        <v>28470</v>
      </c>
      <c r="I47">
        <v>18279</v>
      </c>
      <c r="J47">
        <v>143626</v>
      </c>
    </row>
    <row r="48" spans="1:10" x14ac:dyDescent="0.3">
      <c r="A48" t="s">
        <v>47</v>
      </c>
      <c r="B48">
        <f t="shared" si="1"/>
        <v>3949047</v>
      </c>
      <c r="C48">
        <v>3951</v>
      </c>
      <c r="D48">
        <f t="shared" si="0"/>
        <v>49304</v>
      </c>
      <c r="F48">
        <v>1985</v>
      </c>
      <c r="G48">
        <v>570</v>
      </c>
      <c r="H48">
        <v>30455</v>
      </c>
      <c r="I48">
        <v>18849</v>
      </c>
      <c r="J48">
        <v>147577</v>
      </c>
    </row>
    <row r="49" spans="1:10" x14ac:dyDescent="0.3">
      <c r="A49" t="s">
        <v>48</v>
      </c>
      <c r="B49">
        <f t="shared" si="1"/>
        <v>3946745</v>
      </c>
      <c r="C49">
        <v>4694</v>
      </c>
      <c r="D49">
        <f t="shared" si="0"/>
        <v>52002</v>
      </c>
      <c r="F49">
        <v>2079</v>
      </c>
      <c r="G49">
        <v>619</v>
      </c>
      <c r="H49">
        <v>32534</v>
      </c>
      <c r="I49">
        <v>19468</v>
      </c>
      <c r="J49">
        <v>152271</v>
      </c>
    </row>
    <row r="50" spans="1:10" x14ac:dyDescent="0.3">
      <c r="A50" t="s">
        <v>49</v>
      </c>
      <c r="B50">
        <f t="shared" si="1"/>
        <v>3943304</v>
      </c>
      <c r="C50">
        <v>4092</v>
      </c>
      <c r="D50">
        <f t="shared" si="0"/>
        <v>54110</v>
      </c>
      <c r="F50">
        <v>1677</v>
      </c>
      <c r="G50">
        <v>431</v>
      </c>
      <c r="H50">
        <v>34211</v>
      </c>
      <c r="I50">
        <v>19899</v>
      </c>
      <c r="J50">
        <v>156363</v>
      </c>
    </row>
    <row r="51" spans="1:10" x14ac:dyDescent="0.3">
      <c r="A51" t="s">
        <v>50</v>
      </c>
      <c r="B51">
        <f t="shared" si="1"/>
        <v>3941798</v>
      </c>
      <c r="C51">
        <v>3153</v>
      </c>
      <c r="D51">
        <f t="shared" si="0"/>
        <v>55900</v>
      </c>
      <c r="F51">
        <v>1224</v>
      </c>
      <c r="G51">
        <v>566</v>
      </c>
      <c r="H51">
        <v>35435</v>
      </c>
      <c r="I51">
        <v>20465</v>
      </c>
      <c r="J51">
        <v>159516</v>
      </c>
    </row>
    <row r="52" spans="1:10" x14ac:dyDescent="0.3">
      <c r="A52" t="s">
        <v>51</v>
      </c>
      <c r="B52">
        <f t="shared" si="1"/>
        <v>3940947</v>
      </c>
      <c r="C52">
        <v>2972</v>
      </c>
      <c r="D52">
        <f t="shared" si="0"/>
        <v>58197</v>
      </c>
      <c r="F52">
        <v>1695</v>
      </c>
      <c r="G52">
        <v>602</v>
      </c>
      <c r="H52">
        <v>37130</v>
      </c>
      <c r="I52">
        <v>21067</v>
      </c>
      <c r="J52">
        <v>162488</v>
      </c>
    </row>
    <row r="53" spans="1:10" x14ac:dyDescent="0.3">
      <c r="A53" t="s">
        <v>52</v>
      </c>
      <c r="B53">
        <f t="shared" si="1"/>
        <v>3938831</v>
      </c>
      <c r="C53">
        <v>2667</v>
      </c>
      <c r="D53">
        <f t="shared" si="0"/>
        <v>59737</v>
      </c>
      <c r="F53">
        <v>962</v>
      </c>
      <c r="G53">
        <v>578</v>
      </c>
      <c r="H53">
        <v>38092</v>
      </c>
      <c r="I53">
        <v>21645</v>
      </c>
      <c r="J53">
        <v>165155</v>
      </c>
    </row>
    <row r="54" spans="1:10" x14ac:dyDescent="0.3">
      <c r="A54" t="s">
        <v>53</v>
      </c>
      <c r="B54">
        <f t="shared" si="1"/>
        <v>3937596</v>
      </c>
      <c r="C54">
        <v>3786</v>
      </c>
      <c r="D54">
        <f t="shared" si="0"/>
        <v>62334</v>
      </c>
      <c r="F54">
        <v>2072</v>
      </c>
      <c r="G54">
        <v>525</v>
      </c>
      <c r="H54">
        <v>40164</v>
      </c>
      <c r="I54">
        <v>22170</v>
      </c>
      <c r="J54">
        <v>168941</v>
      </c>
    </row>
    <row r="55" spans="1:10" x14ac:dyDescent="0.3">
      <c r="A55" t="s">
        <v>54</v>
      </c>
      <c r="B55">
        <f t="shared" si="1"/>
        <v>3933880</v>
      </c>
      <c r="C55">
        <v>3493</v>
      </c>
      <c r="D55">
        <f t="shared" si="0"/>
        <v>65472</v>
      </c>
      <c r="F55">
        <v>2563</v>
      </c>
      <c r="G55">
        <v>575</v>
      </c>
      <c r="H55">
        <v>42727</v>
      </c>
      <c r="I55">
        <v>22745</v>
      </c>
      <c r="J55">
        <v>172434</v>
      </c>
    </row>
    <row r="56" spans="1:10" x14ac:dyDescent="0.3">
      <c r="A56" t="s">
        <v>55</v>
      </c>
      <c r="B56">
        <f t="shared" si="1"/>
        <v>3931035</v>
      </c>
      <c r="C56">
        <v>3491</v>
      </c>
      <c r="D56">
        <f t="shared" si="0"/>
        <v>68154</v>
      </c>
      <c r="F56">
        <v>2200</v>
      </c>
      <c r="G56">
        <v>482</v>
      </c>
      <c r="H56">
        <v>44927</v>
      </c>
      <c r="I56">
        <v>23227</v>
      </c>
      <c r="J56">
        <v>175925</v>
      </c>
    </row>
    <row r="57" spans="1:10" x14ac:dyDescent="0.3">
      <c r="A57" t="s">
        <v>56</v>
      </c>
      <c r="B57">
        <f t="shared" si="1"/>
        <v>3928355</v>
      </c>
      <c r="C57">
        <v>3047</v>
      </c>
      <c r="D57">
        <f t="shared" si="0"/>
        <v>70715</v>
      </c>
      <c r="F57">
        <v>2128</v>
      </c>
      <c r="G57">
        <v>433</v>
      </c>
      <c r="H57">
        <v>47055</v>
      </c>
      <c r="I57">
        <v>23660</v>
      </c>
      <c r="J57">
        <v>178972</v>
      </c>
    </row>
    <row r="58" spans="1:10" x14ac:dyDescent="0.3">
      <c r="A58" t="s">
        <v>57</v>
      </c>
      <c r="B58">
        <f t="shared" si="1"/>
        <v>3926238</v>
      </c>
      <c r="C58">
        <v>2256</v>
      </c>
      <c r="D58">
        <f t="shared" si="0"/>
        <v>72991</v>
      </c>
      <c r="F58">
        <v>1822</v>
      </c>
      <c r="G58">
        <v>454</v>
      </c>
      <c r="H58">
        <v>48877</v>
      </c>
      <c r="I58">
        <v>24114</v>
      </c>
      <c r="J58">
        <v>181228</v>
      </c>
    </row>
    <row r="59" spans="1:10" x14ac:dyDescent="0.3">
      <c r="A59" t="s">
        <v>58</v>
      </c>
      <c r="B59">
        <f t="shared" si="1"/>
        <v>3924753</v>
      </c>
      <c r="C59">
        <v>2729</v>
      </c>
      <c r="D59">
        <f t="shared" si="0"/>
        <v>76248</v>
      </c>
      <c r="F59">
        <v>2723</v>
      </c>
      <c r="G59">
        <v>534</v>
      </c>
      <c r="H59">
        <v>51600</v>
      </c>
      <c r="I59">
        <v>24648</v>
      </c>
      <c r="J59">
        <v>183957</v>
      </c>
    </row>
    <row r="60" spans="1:10" x14ac:dyDescent="0.3">
      <c r="A60" t="s">
        <v>59</v>
      </c>
      <c r="B60">
        <f t="shared" si="1"/>
        <v>3921023</v>
      </c>
      <c r="C60">
        <v>3370</v>
      </c>
      <c r="D60">
        <f t="shared" si="0"/>
        <v>79628</v>
      </c>
      <c r="F60">
        <v>2943</v>
      </c>
      <c r="G60">
        <v>437</v>
      </c>
      <c r="H60">
        <v>54543</v>
      </c>
      <c r="I60">
        <v>25085</v>
      </c>
      <c r="J60">
        <v>187327</v>
      </c>
    </row>
    <row r="61" spans="1:10" x14ac:dyDescent="0.3">
      <c r="A61" t="s">
        <v>60</v>
      </c>
      <c r="B61">
        <f t="shared" si="1"/>
        <v>3917002</v>
      </c>
      <c r="C61">
        <v>2646</v>
      </c>
      <c r="D61">
        <f t="shared" si="0"/>
        <v>83125</v>
      </c>
      <c r="F61">
        <v>3033</v>
      </c>
      <c r="G61">
        <v>464</v>
      </c>
      <c r="H61">
        <v>57576</v>
      </c>
      <c r="I61">
        <v>25549</v>
      </c>
      <c r="J61">
        <v>189973</v>
      </c>
    </row>
    <row r="62" spans="1:10" x14ac:dyDescent="0.3">
      <c r="A62" t="s">
        <v>61</v>
      </c>
      <c r="B62">
        <f t="shared" si="1"/>
        <v>3914229</v>
      </c>
      <c r="C62">
        <v>3021</v>
      </c>
      <c r="D62">
        <f t="shared" si="0"/>
        <v>86467</v>
      </c>
      <c r="F62">
        <v>2922</v>
      </c>
      <c r="G62">
        <v>420</v>
      </c>
      <c r="H62">
        <v>60498</v>
      </c>
      <c r="I62">
        <v>25969</v>
      </c>
      <c r="J62">
        <v>192994</v>
      </c>
    </row>
    <row r="63" spans="1:10" x14ac:dyDescent="0.3">
      <c r="A63" t="s">
        <v>62</v>
      </c>
      <c r="B63">
        <f t="shared" si="1"/>
        <v>3910512</v>
      </c>
      <c r="C63">
        <v>2357</v>
      </c>
      <c r="D63">
        <f t="shared" si="0"/>
        <v>89504</v>
      </c>
      <c r="F63">
        <v>2622</v>
      </c>
      <c r="G63">
        <v>415</v>
      </c>
      <c r="H63">
        <v>63120</v>
      </c>
      <c r="I63">
        <v>26384</v>
      </c>
      <c r="J63">
        <v>195351</v>
      </c>
    </row>
    <row r="64" spans="1:10" x14ac:dyDescent="0.3">
      <c r="A64" t="s">
        <v>63</v>
      </c>
      <c r="B64">
        <f t="shared" si="1"/>
        <v>3908139</v>
      </c>
      <c r="C64">
        <v>2324</v>
      </c>
      <c r="D64">
        <f t="shared" si="0"/>
        <v>91572</v>
      </c>
      <c r="F64">
        <v>1808</v>
      </c>
      <c r="G64">
        <v>260</v>
      </c>
      <c r="H64">
        <v>64928</v>
      </c>
      <c r="I64">
        <v>26644</v>
      </c>
      <c r="J64">
        <v>197675</v>
      </c>
    </row>
    <row r="65" spans="1:10" x14ac:dyDescent="0.3">
      <c r="A65" t="s">
        <v>64</v>
      </c>
      <c r="B65">
        <f t="shared" si="1"/>
        <v>3906104</v>
      </c>
      <c r="C65">
        <v>1739</v>
      </c>
      <c r="D65">
        <f t="shared" si="0"/>
        <v>93601</v>
      </c>
      <c r="F65">
        <v>1696</v>
      </c>
      <c r="G65">
        <v>333</v>
      </c>
      <c r="H65">
        <v>66624</v>
      </c>
      <c r="I65">
        <v>26977</v>
      </c>
      <c r="J65">
        <v>199414</v>
      </c>
    </row>
    <row r="66" spans="1:10" x14ac:dyDescent="0.3">
      <c r="A66" t="s">
        <v>65</v>
      </c>
      <c r="B66">
        <f t="shared" si="1"/>
        <v>3904660</v>
      </c>
      <c r="C66">
        <v>2091</v>
      </c>
      <c r="D66">
        <f t="shared" si="0"/>
        <v>96300</v>
      </c>
      <c r="F66">
        <v>2317</v>
      </c>
      <c r="G66">
        <v>382</v>
      </c>
      <c r="H66">
        <v>68941</v>
      </c>
      <c r="I66">
        <v>27359</v>
      </c>
      <c r="J66">
        <v>201505</v>
      </c>
    </row>
    <row r="67" spans="1:10" x14ac:dyDescent="0.3">
      <c r="A67" t="s">
        <v>66</v>
      </c>
      <c r="B67">
        <f t="shared" si="1"/>
        <v>3901609</v>
      </c>
      <c r="C67">
        <v>2086</v>
      </c>
      <c r="D67">
        <f t="shared" ref="D67:D130" si="2">H67+I67</f>
        <v>98934</v>
      </c>
      <c r="F67">
        <v>2311</v>
      </c>
      <c r="G67">
        <v>323</v>
      </c>
      <c r="H67">
        <v>71252</v>
      </c>
      <c r="I67">
        <v>27682</v>
      </c>
      <c r="J67">
        <v>203591</v>
      </c>
    </row>
    <row r="68" spans="1:10" x14ac:dyDescent="0.3">
      <c r="A68" t="s">
        <v>67</v>
      </c>
      <c r="B68">
        <f t="shared" ref="B68:B131" si="3">$E$2-C67-D67</f>
        <v>3898980</v>
      </c>
      <c r="C68">
        <v>1872</v>
      </c>
      <c r="D68">
        <f t="shared" si="2"/>
        <v>103912</v>
      </c>
      <c r="F68">
        <v>4693</v>
      </c>
      <c r="G68">
        <v>285</v>
      </c>
      <c r="H68">
        <v>75945</v>
      </c>
      <c r="I68">
        <v>27967</v>
      </c>
      <c r="J68">
        <v>205463</v>
      </c>
    </row>
    <row r="69" spans="1:10" x14ac:dyDescent="0.3">
      <c r="A69" t="s">
        <v>68</v>
      </c>
      <c r="B69">
        <f t="shared" si="3"/>
        <v>3894216</v>
      </c>
      <c r="C69">
        <v>1965</v>
      </c>
      <c r="D69">
        <f t="shared" si="2"/>
        <v>106485</v>
      </c>
      <c r="F69">
        <v>2304</v>
      </c>
      <c r="G69">
        <v>269</v>
      </c>
      <c r="H69">
        <v>78249</v>
      </c>
      <c r="I69">
        <v>28236</v>
      </c>
      <c r="J69">
        <v>207428</v>
      </c>
    </row>
    <row r="70" spans="1:10" x14ac:dyDescent="0.3">
      <c r="A70" t="s">
        <v>69</v>
      </c>
      <c r="B70">
        <f t="shared" si="3"/>
        <v>3891550</v>
      </c>
      <c r="C70">
        <v>1900</v>
      </c>
      <c r="D70">
        <f t="shared" si="2"/>
        <v>108624</v>
      </c>
      <c r="F70">
        <v>1665</v>
      </c>
      <c r="G70">
        <v>474</v>
      </c>
      <c r="H70">
        <v>79914</v>
      </c>
      <c r="I70">
        <v>28710</v>
      </c>
      <c r="J70">
        <v>209328</v>
      </c>
    </row>
    <row r="71" spans="1:10" x14ac:dyDescent="0.3">
      <c r="A71" t="s">
        <v>70</v>
      </c>
      <c r="B71">
        <f t="shared" si="3"/>
        <v>3889476</v>
      </c>
      <c r="C71">
        <v>1389</v>
      </c>
      <c r="D71">
        <f t="shared" si="2"/>
        <v>110538</v>
      </c>
      <c r="F71">
        <v>1740</v>
      </c>
      <c r="G71">
        <v>174</v>
      </c>
      <c r="H71">
        <v>81654</v>
      </c>
      <c r="I71">
        <v>28884</v>
      </c>
      <c r="J71">
        <v>210717</v>
      </c>
    </row>
    <row r="72" spans="1:10" x14ac:dyDescent="0.3">
      <c r="A72" t="s">
        <v>71</v>
      </c>
      <c r="B72">
        <f t="shared" si="3"/>
        <v>3888073</v>
      </c>
      <c r="C72">
        <v>1221</v>
      </c>
      <c r="D72">
        <f t="shared" si="2"/>
        <v>111958</v>
      </c>
      <c r="F72">
        <v>1225</v>
      </c>
      <c r="G72">
        <v>195</v>
      </c>
      <c r="H72">
        <v>82879</v>
      </c>
      <c r="I72">
        <v>29079</v>
      </c>
      <c r="J72">
        <v>211938</v>
      </c>
    </row>
    <row r="73" spans="1:10" x14ac:dyDescent="0.3">
      <c r="A73" t="s">
        <v>72</v>
      </c>
      <c r="B73">
        <f t="shared" si="3"/>
        <v>3886821</v>
      </c>
      <c r="C73">
        <v>1075</v>
      </c>
      <c r="D73">
        <f t="shared" si="2"/>
        <v>114546</v>
      </c>
      <c r="F73">
        <v>2352</v>
      </c>
      <c r="G73">
        <v>236</v>
      </c>
      <c r="H73">
        <v>85231</v>
      </c>
      <c r="I73">
        <v>29315</v>
      </c>
      <c r="J73">
        <v>213013</v>
      </c>
    </row>
    <row r="74" spans="1:10" x14ac:dyDescent="0.3">
      <c r="A74" t="s">
        <v>73</v>
      </c>
      <c r="B74">
        <f t="shared" si="3"/>
        <v>3884379</v>
      </c>
      <c r="C74">
        <v>1444</v>
      </c>
      <c r="D74">
        <f t="shared" si="2"/>
        <v>122929</v>
      </c>
      <c r="F74">
        <v>8014</v>
      </c>
      <c r="G74">
        <v>369</v>
      </c>
      <c r="H74">
        <v>93245</v>
      </c>
      <c r="I74">
        <v>29684</v>
      </c>
      <c r="J74">
        <v>214457</v>
      </c>
    </row>
    <row r="75" spans="1:10" x14ac:dyDescent="0.3">
      <c r="A75" t="s">
        <v>74</v>
      </c>
      <c r="B75">
        <f t="shared" si="3"/>
        <v>3875627</v>
      </c>
      <c r="C75">
        <v>1401</v>
      </c>
      <c r="D75">
        <f t="shared" si="2"/>
        <v>126234</v>
      </c>
      <c r="F75">
        <v>3031</v>
      </c>
      <c r="G75">
        <v>274</v>
      </c>
      <c r="H75">
        <v>96276</v>
      </c>
      <c r="I75">
        <v>29958</v>
      </c>
      <c r="J75">
        <v>215858</v>
      </c>
    </row>
    <row r="76" spans="1:10" x14ac:dyDescent="0.3">
      <c r="A76" t="s">
        <v>75</v>
      </c>
      <c r="B76">
        <f t="shared" si="3"/>
        <v>3872365</v>
      </c>
      <c r="C76">
        <v>1327</v>
      </c>
      <c r="D76">
        <f t="shared" si="2"/>
        <v>129224</v>
      </c>
      <c r="F76">
        <v>2747</v>
      </c>
      <c r="G76">
        <v>243</v>
      </c>
      <c r="H76">
        <v>99023</v>
      </c>
      <c r="I76">
        <v>30201</v>
      </c>
      <c r="J76">
        <v>217185</v>
      </c>
    </row>
    <row r="77" spans="1:10" x14ac:dyDescent="0.3">
      <c r="A77" t="s">
        <v>76</v>
      </c>
      <c r="B77">
        <f t="shared" si="3"/>
        <v>3869449</v>
      </c>
      <c r="C77">
        <v>1083</v>
      </c>
      <c r="D77">
        <f t="shared" si="2"/>
        <v>133426</v>
      </c>
      <c r="F77">
        <v>4008</v>
      </c>
      <c r="G77">
        <v>194</v>
      </c>
      <c r="H77">
        <v>103031</v>
      </c>
      <c r="I77">
        <v>30395</v>
      </c>
      <c r="J77">
        <v>218268</v>
      </c>
    </row>
    <row r="78" spans="1:10" x14ac:dyDescent="0.3">
      <c r="A78" t="s">
        <v>77</v>
      </c>
      <c r="B78">
        <f t="shared" si="3"/>
        <v>3865491</v>
      </c>
      <c r="C78">
        <v>802</v>
      </c>
      <c r="D78">
        <f t="shared" si="2"/>
        <v>135746</v>
      </c>
      <c r="F78">
        <v>2155</v>
      </c>
      <c r="G78">
        <v>165</v>
      </c>
      <c r="H78">
        <v>105186</v>
      </c>
      <c r="I78">
        <v>30560</v>
      </c>
      <c r="J78">
        <v>219070</v>
      </c>
    </row>
    <row r="79" spans="1:10" x14ac:dyDescent="0.3">
      <c r="A79" t="s">
        <v>78</v>
      </c>
      <c r="B79">
        <f t="shared" si="3"/>
        <v>3863452</v>
      </c>
      <c r="C79">
        <v>744</v>
      </c>
      <c r="D79">
        <f t="shared" si="2"/>
        <v>137326</v>
      </c>
      <c r="F79">
        <v>1401</v>
      </c>
      <c r="G79">
        <v>179</v>
      </c>
      <c r="H79">
        <v>106587</v>
      </c>
      <c r="I79">
        <v>30739</v>
      </c>
      <c r="J79">
        <v>219814</v>
      </c>
    </row>
    <row r="80" spans="1:10" x14ac:dyDescent="0.3">
      <c r="A80" t="s">
        <v>79</v>
      </c>
      <c r="B80">
        <f t="shared" si="3"/>
        <v>3861930</v>
      </c>
      <c r="C80">
        <v>1402</v>
      </c>
      <c r="D80">
        <f t="shared" si="2"/>
        <v>139950</v>
      </c>
      <c r="F80">
        <v>2452</v>
      </c>
      <c r="G80">
        <v>172</v>
      </c>
      <c r="H80">
        <v>109039</v>
      </c>
      <c r="I80">
        <v>30911</v>
      </c>
      <c r="J80">
        <v>221216</v>
      </c>
    </row>
    <row r="81" spans="1:10" x14ac:dyDescent="0.3">
      <c r="A81" t="s">
        <v>80</v>
      </c>
      <c r="B81">
        <f t="shared" si="3"/>
        <v>3858648</v>
      </c>
      <c r="C81">
        <v>888</v>
      </c>
      <c r="D81">
        <f t="shared" si="2"/>
        <v>143647</v>
      </c>
      <c r="F81">
        <v>3502</v>
      </c>
      <c r="G81">
        <v>195</v>
      </c>
      <c r="H81">
        <v>112541</v>
      </c>
      <c r="I81">
        <v>31106</v>
      </c>
      <c r="J81">
        <v>222104</v>
      </c>
    </row>
    <row r="82" spans="1:10" x14ac:dyDescent="0.3">
      <c r="A82" t="s">
        <v>81</v>
      </c>
      <c r="B82">
        <f t="shared" si="3"/>
        <v>3855465</v>
      </c>
      <c r="C82">
        <v>992</v>
      </c>
      <c r="D82">
        <f t="shared" si="2"/>
        <v>146656</v>
      </c>
      <c r="F82">
        <v>2747</v>
      </c>
      <c r="G82">
        <v>262</v>
      </c>
      <c r="H82">
        <v>115288</v>
      </c>
      <c r="I82">
        <v>31368</v>
      </c>
      <c r="J82">
        <v>223096</v>
      </c>
    </row>
    <row r="83" spans="1:10" x14ac:dyDescent="0.3">
      <c r="A83" t="s">
        <v>82</v>
      </c>
      <c r="B83">
        <f t="shared" si="3"/>
        <v>3852352</v>
      </c>
      <c r="C83">
        <v>789</v>
      </c>
      <c r="D83">
        <f t="shared" si="2"/>
        <v>151815</v>
      </c>
      <c r="F83">
        <v>4917</v>
      </c>
      <c r="G83">
        <v>242</v>
      </c>
      <c r="H83">
        <v>120205</v>
      </c>
      <c r="I83">
        <v>31610</v>
      </c>
      <c r="J83">
        <v>223885</v>
      </c>
    </row>
    <row r="84" spans="1:10" x14ac:dyDescent="0.3">
      <c r="A84" t="s">
        <v>83</v>
      </c>
      <c r="B84">
        <f t="shared" si="3"/>
        <v>3847396</v>
      </c>
      <c r="C84">
        <v>875</v>
      </c>
      <c r="D84">
        <f t="shared" si="2"/>
        <v>154573</v>
      </c>
      <c r="F84">
        <v>2605</v>
      </c>
      <c r="G84">
        <v>153</v>
      </c>
      <c r="H84">
        <v>122810</v>
      </c>
      <c r="I84">
        <v>31763</v>
      </c>
      <c r="J84">
        <v>224760</v>
      </c>
    </row>
    <row r="85" spans="1:10" x14ac:dyDescent="0.3">
      <c r="A85" t="s">
        <v>84</v>
      </c>
      <c r="B85">
        <f t="shared" si="3"/>
        <v>3844552</v>
      </c>
      <c r="C85">
        <v>675</v>
      </c>
      <c r="D85">
        <f t="shared" si="2"/>
        <v>157084</v>
      </c>
      <c r="F85">
        <v>2366</v>
      </c>
      <c r="G85">
        <v>145</v>
      </c>
      <c r="H85">
        <v>125176</v>
      </c>
      <c r="I85">
        <v>31908</v>
      </c>
      <c r="J85">
        <v>225435</v>
      </c>
    </row>
    <row r="86" spans="1:10" x14ac:dyDescent="0.3">
      <c r="A86" t="s">
        <v>85</v>
      </c>
      <c r="B86">
        <f t="shared" si="3"/>
        <v>3842241</v>
      </c>
      <c r="C86">
        <v>451</v>
      </c>
      <c r="D86">
        <f t="shared" si="2"/>
        <v>159333</v>
      </c>
      <c r="F86">
        <v>2150</v>
      </c>
      <c r="G86">
        <v>99</v>
      </c>
      <c r="H86">
        <v>127326</v>
      </c>
      <c r="I86">
        <v>32007</v>
      </c>
      <c r="J86">
        <v>225886</v>
      </c>
    </row>
    <row r="87" spans="1:10" x14ac:dyDescent="0.3">
      <c r="A87" t="s">
        <v>86</v>
      </c>
      <c r="B87">
        <f t="shared" si="3"/>
        <v>3840216</v>
      </c>
      <c r="C87">
        <v>813</v>
      </c>
      <c r="D87">
        <f t="shared" si="2"/>
        <v>161570</v>
      </c>
      <c r="F87">
        <v>2075</v>
      </c>
      <c r="G87">
        <v>162</v>
      </c>
      <c r="H87">
        <v>129401</v>
      </c>
      <c r="I87">
        <v>32169</v>
      </c>
      <c r="J87">
        <v>226699</v>
      </c>
    </row>
    <row r="88" spans="1:10" x14ac:dyDescent="0.3">
      <c r="A88" t="s">
        <v>87</v>
      </c>
      <c r="B88">
        <f t="shared" si="3"/>
        <v>3837617</v>
      </c>
      <c r="C88">
        <v>665</v>
      </c>
      <c r="D88">
        <f t="shared" si="2"/>
        <v>164612</v>
      </c>
      <c r="F88">
        <v>2881</v>
      </c>
      <c r="G88">
        <v>161</v>
      </c>
      <c r="H88">
        <v>132282</v>
      </c>
      <c r="I88">
        <v>32330</v>
      </c>
      <c r="J88">
        <v>227364</v>
      </c>
    </row>
    <row r="89" spans="1:10" x14ac:dyDescent="0.3">
      <c r="A89" t="s">
        <v>88</v>
      </c>
      <c r="B89">
        <f t="shared" si="3"/>
        <v>3834723</v>
      </c>
      <c r="C89">
        <v>642</v>
      </c>
      <c r="D89">
        <f t="shared" si="2"/>
        <v>167046</v>
      </c>
      <c r="F89">
        <v>2278</v>
      </c>
      <c r="G89">
        <v>156</v>
      </c>
      <c r="H89">
        <v>134560</v>
      </c>
      <c r="I89">
        <v>32486</v>
      </c>
      <c r="J89">
        <v>228006</v>
      </c>
    </row>
    <row r="90" spans="1:10" x14ac:dyDescent="0.3">
      <c r="A90" t="s">
        <v>89</v>
      </c>
      <c r="B90">
        <f t="shared" si="3"/>
        <v>3832312</v>
      </c>
      <c r="C90">
        <v>652</v>
      </c>
      <c r="D90">
        <f t="shared" si="2"/>
        <v>169336</v>
      </c>
      <c r="F90">
        <v>2160</v>
      </c>
      <c r="G90">
        <v>130</v>
      </c>
      <c r="H90">
        <v>136720</v>
      </c>
      <c r="I90">
        <v>32616</v>
      </c>
      <c r="J90">
        <v>228658</v>
      </c>
    </row>
    <row r="91" spans="1:10" x14ac:dyDescent="0.3">
      <c r="A91" t="s">
        <v>90</v>
      </c>
      <c r="B91">
        <f t="shared" si="3"/>
        <v>3830012</v>
      </c>
      <c r="C91">
        <v>669</v>
      </c>
      <c r="D91">
        <f t="shared" si="2"/>
        <v>171575</v>
      </c>
      <c r="F91">
        <v>2120</v>
      </c>
      <c r="G91">
        <v>119</v>
      </c>
      <c r="H91">
        <v>138840</v>
      </c>
      <c r="I91">
        <v>32735</v>
      </c>
      <c r="J91">
        <v>229327</v>
      </c>
    </row>
    <row r="92" spans="1:10" x14ac:dyDescent="0.3">
      <c r="A92" t="s">
        <v>91</v>
      </c>
      <c r="B92">
        <f t="shared" si="3"/>
        <v>3827756</v>
      </c>
      <c r="C92">
        <v>531</v>
      </c>
      <c r="D92">
        <f t="shared" si="2"/>
        <v>173264</v>
      </c>
      <c r="F92">
        <v>1639</v>
      </c>
      <c r="G92">
        <v>50</v>
      </c>
      <c r="H92">
        <v>140479</v>
      </c>
      <c r="I92">
        <v>32785</v>
      </c>
      <c r="J92">
        <v>229858</v>
      </c>
    </row>
    <row r="93" spans="1:10" x14ac:dyDescent="0.3">
      <c r="A93" t="s">
        <v>92</v>
      </c>
      <c r="B93">
        <f t="shared" si="3"/>
        <v>3826205</v>
      </c>
      <c r="C93">
        <v>300</v>
      </c>
      <c r="D93">
        <f t="shared" si="2"/>
        <v>174858</v>
      </c>
      <c r="F93">
        <v>1502</v>
      </c>
      <c r="G93">
        <v>92</v>
      </c>
      <c r="H93">
        <v>141981</v>
      </c>
      <c r="I93">
        <v>32877</v>
      </c>
      <c r="J93">
        <v>230158</v>
      </c>
    </row>
    <row r="94" spans="1:10" x14ac:dyDescent="0.3">
      <c r="A94" t="s">
        <v>93</v>
      </c>
      <c r="B94">
        <f t="shared" si="3"/>
        <v>3824842</v>
      </c>
      <c r="C94">
        <v>397</v>
      </c>
      <c r="D94">
        <f t="shared" si="2"/>
        <v>177613</v>
      </c>
      <c r="F94">
        <v>2677</v>
      </c>
      <c r="G94">
        <v>78</v>
      </c>
      <c r="H94">
        <v>144658</v>
      </c>
      <c r="I94">
        <v>32955</v>
      </c>
      <c r="J94">
        <v>230555</v>
      </c>
    </row>
    <row r="95" spans="1:10" x14ac:dyDescent="0.3">
      <c r="A95" t="s">
        <v>94</v>
      </c>
      <c r="B95">
        <f t="shared" si="3"/>
        <v>3821990</v>
      </c>
      <c r="C95">
        <v>584</v>
      </c>
      <c r="D95">
        <f t="shared" si="2"/>
        <v>180173</v>
      </c>
      <c r="F95">
        <v>2443</v>
      </c>
      <c r="G95">
        <v>117</v>
      </c>
      <c r="H95">
        <v>147101</v>
      </c>
      <c r="I95">
        <v>33072</v>
      </c>
      <c r="J95">
        <v>231139</v>
      </c>
    </row>
    <row r="96" spans="1:10" x14ac:dyDescent="0.3">
      <c r="A96" t="s">
        <v>95</v>
      </c>
      <c r="B96">
        <f t="shared" si="3"/>
        <v>3819243</v>
      </c>
      <c r="C96">
        <v>593</v>
      </c>
      <c r="D96">
        <f t="shared" si="2"/>
        <v>183746</v>
      </c>
      <c r="F96">
        <v>3503</v>
      </c>
      <c r="G96">
        <v>70</v>
      </c>
      <c r="H96">
        <v>150604</v>
      </c>
      <c r="I96">
        <v>33142</v>
      </c>
      <c r="J96">
        <v>231732</v>
      </c>
    </row>
    <row r="97" spans="1:10" x14ac:dyDescent="0.3">
      <c r="A97" t="s">
        <v>96</v>
      </c>
      <c r="B97">
        <f t="shared" si="3"/>
        <v>3815661</v>
      </c>
      <c r="C97">
        <v>516</v>
      </c>
      <c r="D97">
        <f t="shared" si="2"/>
        <v>186073</v>
      </c>
      <c r="F97">
        <v>2240</v>
      </c>
      <c r="G97">
        <v>87</v>
      </c>
      <c r="H97">
        <v>152844</v>
      </c>
      <c r="I97">
        <v>33229</v>
      </c>
      <c r="J97">
        <v>232248</v>
      </c>
    </row>
    <row r="98" spans="1:10" x14ac:dyDescent="0.3">
      <c r="A98" t="s">
        <v>97</v>
      </c>
      <c r="B98">
        <f t="shared" si="3"/>
        <v>3813411</v>
      </c>
      <c r="C98">
        <v>416</v>
      </c>
      <c r="D98">
        <f t="shared" si="2"/>
        <v>188973</v>
      </c>
      <c r="F98">
        <v>2789</v>
      </c>
      <c r="G98">
        <v>111</v>
      </c>
      <c r="H98">
        <v>155633</v>
      </c>
      <c r="I98">
        <v>33340</v>
      </c>
      <c r="J98">
        <v>232664</v>
      </c>
    </row>
    <row r="99" spans="1:10" x14ac:dyDescent="0.3">
      <c r="A99" t="s">
        <v>98</v>
      </c>
      <c r="B99">
        <f t="shared" si="3"/>
        <v>3810611</v>
      </c>
      <c r="C99">
        <v>355</v>
      </c>
      <c r="D99">
        <f t="shared" si="2"/>
        <v>190922</v>
      </c>
      <c r="F99">
        <v>1874</v>
      </c>
      <c r="G99">
        <v>75</v>
      </c>
      <c r="H99">
        <v>157507</v>
      </c>
      <c r="I99">
        <v>33415</v>
      </c>
      <c r="J99">
        <v>233019</v>
      </c>
    </row>
    <row r="100" spans="1:10" x14ac:dyDescent="0.3">
      <c r="A100" t="s">
        <v>99</v>
      </c>
      <c r="B100">
        <f t="shared" si="3"/>
        <v>3808723</v>
      </c>
      <c r="C100">
        <v>178</v>
      </c>
      <c r="D100">
        <f t="shared" si="2"/>
        <v>191830</v>
      </c>
      <c r="F100">
        <v>848</v>
      </c>
      <c r="G100">
        <v>60</v>
      </c>
      <c r="H100">
        <v>158355</v>
      </c>
      <c r="I100">
        <v>33475</v>
      </c>
      <c r="J100">
        <v>233197</v>
      </c>
    </row>
    <row r="101" spans="1:10" x14ac:dyDescent="0.3">
      <c r="A101" t="s">
        <v>100</v>
      </c>
      <c r="B101">
        <f t="shared" si="3"/>
        <v>3807992</v>
      </c>
      <c r="C101">
        <v>318</v>
      </c>
      <c r="D101">
        <f t="shared" si="2"/>
        <v>193622</v>
      </c>
      <c r="F101">
        <v>1737</v>
      </c>
      <c r="G101">
        <v>55</v>
      </c>
      <c r="H101">
        <v>160092</v>
      </c>
      <c r="I101">
        <v>33530</v>
      </c>
      <c r="J101">
        <v>233515</v>
      </c>
    </row>
    <row r="102" spans="1:10" x14ac:dyDescent="0.3">
      <c r="A102" t="s">
        <v>101</v>
      </c>
      <c r="B102">
        <f t="shared" si="3"/>
        <v>3806060</v>
      </c>
      <c r="C102">
        <v>321</v>
      </c>
      <c r="D102">
        <f t="shared" si="2"/>
        <v>194539</v>
      </c>
      <c r="F102">
        <v>846</v>
      </c>
      <c r="G102">
        <v>71</v>
      </c>
      <c r="H102">
        <v>160938</v>
      </c>
      <c r="I102">
        <v>33601</v>
      </c>
      <c r="J102">
        <v>233836</v>
      </c>
    </row>
    <row r="103" spans="1:10" x14ac:dyDescent="0.3">
      <c r="A103" t="s">
        <v>102</v>
      </c>
      <c r="B103">
        <f t="shared" si="3"/>
        <v>3805140</v>
      </c>
      <c r="C103">
        <v>177</v>
      </c>
      <c r="D103">
        <f t="shared" si="2"/>
        <v>195584</v>
      </c>
      <c r="F103">
        <v>957</v>
      </c>
      <c r="G103">
        <v>88</v>
      </c>
      <c r="H103">
        <v>161895</v>
      </c>
      <c r="I103">
        <v>33689</v>
      </c>
      <c r="J103">
        <v>234013</v>
      </c>
    </row>
    <row r="104" spans="1:10" x14ac:dyDescent="0.3">
      <c r="A104" t="s">
        <v>103</v>
      </c>
      <c r="B104">
        <f t="shared" si="3"/>
        <v>3804239</v>
      </c>
      <c r="C104">
        <v>518</v>
      </c>
      <c r="D104">
        <f t="shared" si="2"/>
        <v>197555</v>
      </c>
      <c r="F104">
        <v>1886</v>
      </c>
      <c r="G104">
        <v>85</v>
      </c>
      <c r="H104">
        <v>163781</v>
      </c>
      <c r="I104">
        <v>33774</v>
      </c>
      <c r="J104">
        <v>234531</v>
      </c>
    </row>
    <row r="105" spans="1:10" x14ac:dyDescent="0.3">
      <c r="A105" t="s">
        <v>104</v>
      </c>
      <c r="B105">
        <f t="shared" si="3"/>
        <v>3801927</v>
      </c>
      <c r="C105">
        <v>270</v>
      </c>
      <c r="D105">
        <f t="shared" si="2"/>
        <v>198924</v>
      </c>
      <c r="F105">
        <v>1297</v>
      </c>
      <c r="G105">
        <v>72</v>
      </c>
      <c r="H105">
        <v>165078</v>
      </c>
      <c r="I105">
        <v>33846</v>
      </c>
      <c r="J105">
        <v>234801</v>
      </c>
    </row>
    <row r="106" spans="1:10" x14ac:dyDescent="0.3">
      <c r="A106" t="s">
        <v>105</v>
      </c>
      <c r="B106">
        <f t="shared" si="3"/>
        <v>3800806</v>
      </c>
      <c r="C106">
        <v>197</v>
      </c>
      <c r="D106">
        <f t="shared" si="2"/>
        <v>199736</v>
      </c>
      <c r="F106">
        <v>759</v>
      </c>
      <c r="G106">
        <v>53</v>
      </c>
      <c r="H106">
        <v>165837</v>
      </c>
      <c r="I106">
        <v>33899</v>
      </c>
      <c r="J106">
        <v>234998</v>
      </c>
    </row>
    <row r="107" spans="1:10" x14ac:dyDescent="0.3">
      <c r="A107" t="s">
        <v>106</v>
      </c>
      <c r="B107">
        <f t="shared" si="3"/>
        <v>3800067</v>
      </c>
      <c r="C107">
        <v>280</v>
      </c>
      <c r="D107">
        <f t="shared" si="2"/>
        <v>200548</v>
      </c>
      <c r="F107">
        <v>747</v>
      </c>
      <c r="G107">
        <v>65</v>
      </c>
      <c r="H107">
        <v>166584</v>
      </c>
      <c r="I107">
        <v>33964</v>
      </c>
      <c r="J107">
        <v>235278</v>
      </c>
    </row>
    <row r="108" spans="1:10" x14ac:dyDescent="0.3">
      <c r="A108" t="s">
        <v>107</v>
      </c>
      <c r="B108">
        <f t="shared" si="3"/>
        <v>3799172</v>
      </c>
      <c r="C108">
        <v>283</v>
      </c>
      <c r="D108">
        <f t="shared" si="2"/>
        <v>202689</v>
      </c>
      <c r="F108">
        <v>2062</v>
      </c>
      <c r="G108">
        <v>79</v>
      </c>
      <c r="H108">
        <v>168646</v>
      </c>
      <c r="I108">
        <v>34043</v>
      </c>
      <c r="J108">
        <v>235561</v>
      </c>
    </row>
    <row r="109" spans="1:10" x14ac:dyDescent="0.3">
      <c r="A109" t="s">
        <v>108</v>
      </c>
      <c r="B109">
        <f t="shared" si="3"/>
        <v>3797028</v>
      </c>
      <c r="C109">
        <v>202</v>
      </c>
      <c r="D109">
        <f t="shared" si="2"/>
        <v>204053</v>
      </c>
      <c r="F109">
        <v>1293</v>
      </c>
      <c r="G109">
        <v>71</v>
      </c>
      <c r="H109">
        <v>169939</v>
      </c>
      <c r="I109">
        <v>34114</v>
      </c>
      <c r="J109">
        <v>235763</v>
      </c>
    </row>
    <row r="110" spans="1:10" x14ac:dyDescent="0.3">
      <c r="A110" t="s">
        <v>109</v>
      </c>
      <c r="B110">
        <f t="shared" si="3"/>
        <v>3795745</v>
      </c>
      <c r="C110">
        <v>379</v>
      </c>
      <c r="D110">
        <f t="shared" si="2"/>
        <v>205505</v>
      </c>
      <c r="F110">
        <v>1399</v>
      </c>
      <c r="G110">
        <v>53</v>
      </c>
      <c r="H110">
        <v>171338</v>
      </c>
      <c r="I110">
        <v>34167</v>
      </c>
      <c r="J110">
        <v>236142</v>
      </c>
    </row>
    <row r="111" spans="1:10" x14ac:dyDescent="0.3">
      <c r="A111" t="s">
        <v>110</v>
      </c>
      <c r="B111">
        <f t="shared" si="3"/>
        <v>3794116</v>
      </c>
      <c r="C111">
        <v>163</v>
      </c>
      <c r="D111">
        <f t="shared" si="2"/>
        <v>207308</v>
      </c>
      <c r="F111">
        <v>1747</v>
      </c>
      <c r="G111">
        <v>56</v>
      </c>
      <c r="H111">
        <v>173085</v>
      </c>
      <c r="I111">
        <v>34223</v>
      </c>
      <c r="J111">
        <v>236305</v>
      </c>
    </row>
    <row r="112" spans="1:10" x14ac:dyDescent="0.3">
      <c r="A112" t="s">
        <v>111</v>
      </c>
      <c r="B112">
        <f t="shared" si="3"/>
        <v>3792529</v>
      </c>
      <c r="C112">
        <v>346</v>
      </c>
      <c r="D112">
        <f t="shared" si="2"/>
        <v>209166</v>
      </c>
      <c r="F112">
        <v>1780</v>
      </c>
      <c r="G112">
        <v>78</v>
      </c>
      <c r="H112">
        <v>174865</v>
      </c>
      <c r="I112">
        <v>34301</v>
      </c>
      <c r="J112">
        <v>236651</v>
      </c>
    </row>
    <row r="113" spans="1:10" x14ac:dyDescent="0.3">
      <c r="A113" t="s">
        <v>112</v>
      </c>
      <c r="B113">
        <f t="shared" si="3"/>
        <v>3790488</v>
      </c>
      <c r="C113">
        <v>338</v>
      </c>
      <c r="D113">
        <f t="shared" si="2"/>
        <v>210715</v>
      </c>
      <c r="F113">
        <v>1505</v>
      </c>
      <c r="G113">
        <v>44</v>
      </c>
      <c r="H113">
        <v>176370</v>
      </c>
      <c r="I113">
        <v>34345</v>
      </c>
      <c r="J113">
        <v>236989</v>
      </c>
    </row>
    <row r="114" spans="1:10" x14ac:dyDescent="0.3">
      <c r="A114" t="s">
        <v>113</v>
      </c>
      <c r="B114">
        <f t="shared" si="3"/>
        <v>3788947</v>
      </c>
      <c r="C114">
        <v>303</v>
      </c>
      <c r="D114">
        <f t="shared" si="2"/>
        <v>211381</v>
      </c>
      <c r="F114">
        <v>640</v>
      </c>
      <c r="G114">
        <v>26</v>
      </c>
      <c r="H114">
        <v>177010</v>
      </c>
      <c r="I114">
        <v>34371</v>
      </c>
      <c r="J114">
        <v>237290</v>
      </c>
    </row>
    <row r="115" spans="1:10" x14ac:dyDescent="0.3">
      <c r="A115" t="s">
        <v>114</v>
      </c>
      <c r="B115">
        <f t="shared" si="3"/>
        <v>3788316</v>
      </c>
      <c r="C115">
        <v>210</v>
      </c>
      <c r="D115">
        <f t="shared" si="2"/>
        <v>212931</v>
      </c>
      <c r="F115">
        <v>1516</v>
      </c>
      <c r="G115">
        <v>34</v>
      </c>
      <c r="H115">
        <v>178526</v>
      </c>
      <c r="I115">
        <v>34405</v>
      </c>
      <c r="J115">
        <v>237500</v>
      </c>
    </row>
    <row r="116" spans="1:10" x14ac:dyDescent="0.3">
      <c r="A116" t="s">
        <v>115</v>
      </c>
      <c r="B116">
        <f t="shared" si="3"/>
        <v>3786859</v>
      </c>
      <c r="C116">
        <v>329</v>
      </c>
      <c r="D116">
        <f t="shared" si="2"/>
        <v>213903</v>
      </c>
      <c r="F116">
        <v>929</v>
      </c>
      <c r="G116">
        <v>43</v>
      </c>
      <c r="H116">
        <v>179455</v>
      </c>
      <c r="I116">
        <v>34448</v>
      </c>
      <c r="J116">
        <v>237828</v>
      </c>
    </row>
    <row r="117" spans="1:10" x14ac:dyDescent="0.3">
      <c r="A117" t="s">
        <v>116</v>
      </c>
      <c r="B117">
        <f t="shared" si="3"/>
        <v>3785768</v>
      </c>
      <c r="C117">
        <v>333</v>
      </c>
      <c r="D117">
        <f t="shared" si="2"/>
        <v>215058</v>
      </c>
      <c r="F117">
        <v>1089</v>
      </c>
      <c r="G117">
        <v>66</v>
      </c>
      <c r="H117">
        <v>180544</v>
      </c>
      <c r="I117">
        <v>34514</v>
      </c>
      <c r="J117">
        <v>238159</v>
      </c>
    </row>
    <row r="118" spans="1:10" x14ac:dyDescent="0.3">
      <c r="A118" t="s">
        <v>117</v>
      </c>
      <c r="B118">
        <f t="shared" si="3"/>
        <v>3784609</v>
      </c>
      <c r="C118">
        <v>251</v>
      </c>
      <c r="D118">
        <f t="shared" si="2"/>
        <v>216468</v>
      </c>
      <c r="F118">
        <v>1363</v>
      </c>
      <c r="G118">
        <v>47</v>
      </c>
      <c r="H118">
        <v>181907</v>
      </c>
      <c r="I118">
        <v>34561</v>
      </c>
      <c r="J118">
        <v>238011</v>
      </c>
    </row>
    <row r="119" spans="1:10" x14ac:dyDescent="0.3">
      <c r="A119" t="s">
        <v>118</v>
      </c>
      <c r="B119">
        <f t="shared" si="3"/>
        <v>3783281</v>
      </c>
      <c r="C119">
        <v>262</v>
      </c>
      <c r="D119">
        <f t="shared" si="2"/>
        <v>217063</v>
      </c>
      <c r="F119">
        <v>546</v>
      </c>
      <c r="G119">
        <v>49</v>
      </c>
      <c r="H119">
        <v>182453</v>
      </c>
      <c r="I119">
        <v>34610</v>
      </c>
      <c r="J119">
        <v>238275</v>
      </c>
    </row>
    <row r="120" spans="1:10" x14ac:dyDescent="0.3">
      <c r="A120" t="s">
        <v>119</v>
      </c>
      <c r="B120">
        <f t="shared" si="3"/>
        <v>3782675</v>
      </c>
      <c r="C120">
        <v>224</v>
      </c>
      <c r="D120">
        <f t="shared" si="2"/>
        <v>217527</v>
      </c>
      <c r="F120">
        <v>440</v>
      </c>
      <c r="G120">
        <v>24</v>
      </c>
      <c r="H120">
        <v>182893</v>
      </c>
      <c r="I120">
        <v>34634</v>
      </c>
      <c r="J120">
        <v>238499</v>
      </c>
    </row>
    <row r="121" spans="1:10" x14ac:dyDescent="0.3">
      <c r="A121" t="s">
        <v>120</v>
      </c>
      <c r="B121">
        <f t="shared" si="3"/>
        <v>3782249</v>
      </c>
      <c r="C121">
        <v>218</v>
      </c>
      <c r="D121">
        <f t="shared" si="2"/>
        <v>218083</v>
      </c>
      <c r="F121">
        <v>533</v>
      </c>
      <c r="G121">
        <v>23</v>
      </c>
      <c r="H121">
        <v>183426</v>
      </c>
      <c r="I121">
        <v>34657</v>
      </c>
      <c r="J121">
        <v>238720</v>
      </c>
    </row>
    <row r="122" spans="1:10" x14ac:dyDescent="0.3">
      <c r="A122" t="s">
        <v>121</v>
      </c>
      <c r="B122">
        <f t="shared" si="3"/>
        <v>3781699</v>
      </c>
      <c r="C122">
        <v>122</v>
      </c>
      <c r="D122">
        <f t="shared" si="2"/>
        <v>219260</v>
      </c>
      <c r="F122">
        <v>1159</v>
      </c>
      <c r="G122">
        <v>18</v>
      </c>
      <c r="H122">
        <v>184585</v>
      </c>
      <c r="I122">
        <v>34675</v>
      </c>
      <c r="J122">
        <v>238833</v>
      </c>
    </row>
    <row r="123" spans="1:10" x14ac:dyDescent="0.3">
      <c r="A123" t="s">
        <v>122</v>
      </c>
      <c r="B123">
        <f t="shared" si="3"/>
        <v>3780618</v>
      </c>
      <c r="C123">
        <v>190</v>
      </c>
      <c r="D123">
        <f t="shared" si="2"/>
        <v>220755</v>
      </c>
      <c r="F123">
        <v>1526</v>
      </c>
      <c r="G123">
        <v>-31</v>
      </c>
      <c r="H123">
        <v>186111</v>
      </c>
      <c r="I123">
        <v>34644</v>
      </c>
      <c r="J123">
        <v>239410</v>
      </c>
    </row>
    <row r="124" spans="1:10" x14ac:dyDescent="0.3">
      <c r="A124" t="s">
        <v>123</v>
      </c>
      <c r="B124">
        <f t="shared" si="3"/>
        <v>3779055</v>
      </c>
      <c r="C124">
        <v>296</v>
      </c>
      <c r="D124">
        <f t="shared" si="2"/>
        <v>221403</v>
      </c>
      <c r="F124">
        <v>614</v>
      </c>
      <c r="G124">
        <v>34</v>
      </c>
      <c r="H124">
        <v>186725</v>
      </c>
      <c r="I124">
        <v>34678</v>
      </c>
      <c r="J124">
        <v>239706</v>
      </c>
    </row>
    <row r="125" spans="1:10" x14ac:dyDescent="0.3">
      <c r="A125" t="s">
        <v>124</v>
      </c>
      <c r="B125">
        <f t="shared" si="3"/>
        <v>3778301</v>
      </c>
      <c r="C125">
        <v>259</v>
      </c>
      <c r="D125">
        <f t="shared" si="2"/>
        <v>222323</v>
      </c>
      <c r="F125">
        <v>890</v>
      </c>
      <c r="G125">
        <v>30</v>
      </c>
      <c r="H125">
        <v>187615</v>
      </c>
      <c r="I125">
        <v>34708</v>
      </c>
      <c r="J125">
        <v>239961</v>
      </c>
    </row>
    <row r="126" spans="1:10" x14ac:dyDescent="0.3">
      <c r="A126" t="s">
        <v>125</v>
      </c>
      <c r="B126">
        <f t="shared" si="3"/>
        <v>3777418</v>
      </c>
      <c r="C126">
        <v>175</v>
      </c>
      <c r="D126">
        <f t="shared" si="2"/>
        <v>223300</v>
      </c>
      <c r="F126">
        <v>969</v>
      </c>
      <c r="G126">
        <v>8</v>
      </c>
      <c r="H126">
        <v>188584</v>
      </c>
      <c r="I126">
        <v>34716</v>
      </c>
      <c r="J126">
        <v>240136</v>
      </c>
    </row>
    <row r="127" spans="1:10" x14ac:dyDescent="0.3">
      <c r="A127" t="s">
        <v>126</v>
      </c>
      <c r="B127">
        <f t="shared" si="3"/>
        <v>3776525</v>
      </c>
      <c r="C127">
        <v>174</v>
      </c>
      <c r="D127">
        <f t="shared" si="2"/>
        <v>223629</v>
      </c>
      <c r="F127">
        <v>307</v>
      </c>
      <c r="G127">
        <v>22</v>
      </c>
      <c r="H127">
        <v>188891</v>
      </c>
      <c r="I127">
        <v>34738</v>
      </c>
      <c r="J127">
        <v>240310</v>
      </c>
    </row>
    <row r="128" spans="1:10" x14ac:dyDescent="0.3">
      <c r="A128" t="s">
        <v>127</v>
      </c>
      <c r="B128">
        <f t="shared" si="3"/>
        <v>3776197</v>
      </c>
      <c r="C128">
        <v>126</v>
      </c>
      <c r="D128">
        <f t="shared" si="2"/>
        <v>223940</v>
      </c>
      <c r="F128">
        <v>305</v>
      </c>
      <c r="G128">
        <v>6</v>
      </c>
      <c r="H128">
        <v>189196</v>
      </c>
      <c r="I128">
        <v>34744</v>
      </c>
      <c r="J128">
        <v>240436</v>
      </c>
    </row>
    <row r="129" spans="1:10" x14ac:dyDescent="0.3">
      <c r="A129" t="s">
        <v>128</v>
      </c>
      <c r="B129">
        <f t="shared" si="3"/>
        <v>3775934</v>
      </c>
      <c r="C129">
        <v>142</v>
      </c>
      <c r="D129">
        <f t="shared" si="2"/>
        <v>225015</v>
      </c>
      <c r="F129">
        <v>1052</v>
      </c>
      <c r="G129">
        <v>23</v>
      </c>
      <c r="H129">
        <v>190248</v>
      </c>
      <c r="I129">
        <v>34767</v>
      </c>
      <c r="J129">
        <v>240578</v>
      </c>
    </row>
    <row r="130" spans="1:10" x14ac:dyDescent="0.3">
      <c r="A130" t="s">
        <v>129</v>
      </c>
      <c r="B130">
        <f t="shared" si="3"/>
        <v>3774843</v>
      </c>
      <c r="C130">
        <v>187</v>
      </c>
      <c r="D130">
        <f t="shared" si="2"/>
        <v>225505</v>
      </c>
      <c r="F130">
        <v>469</v>
      </c>
      <c r="G130">
        <v>21</v>
      </c>
      <c r="H130">
        <v>190717</v>
      </c>
      <c r="I130">
        <v>34788</v>
      </c>
      <c r="J130">
        <v>240760</v>
      </c>
    </row>
    <row r="131" spans="1:10" x14ac:dyDescent="0.3">
      <c r="A131" t="s">
        <v>130</v>
      </c>
      <c r="B131">
        <f t="shared" si="3"/>
        <v>3774308</v>
      </c>
      <c r="C131">
        <v>201</v>
      </c>
      <c r="D131">
        <f t="shared" ref="D131:D194" si="4">H131+I131</f>
        <v>225901</v>
      </c>
      <c r="F131">
        <v>366</v>
      </c>
      <c r="G131">
        <v>30</v>
      </c>
      <c r="H131">
        <v>191083</v>
      </c>
      <c r="I131">
        <v>34818</v>
      </c>
      <c r="J131">
        <v>240961</v>
      </c>
    </row>
    <row r="132" spans="1:10" x14ac:dyDescent="0.3">
      <c r="A132" t="s">
        <v>131</v>
      </c>
      <c r="B132">
        <f t="shared" ref="B132:B195" si="5">$E$2-C131-D131</f>
        <v>3773898</v>
      </c>
      <c r="C132">
        <v>223</v>
      </c>
      <c r="D132">
        <f t="shared" si="4"/>
        <v>226300</v>
      </c>
      <c r="F132">
        <v>384</v>
      </c>
      <c r="G132">
        <v>15</v>
      </c>
      <c r="H132">
        <v>191467</v>
      </c>
      <c r="I132">
        <v>34833</v>
      </c>
      <c r="J132">
        <v>241184</v>
      </c>
    </row>
    <row r="133" spans="1:10" x14ac:dyDescent="0.3">
      <c r="A133" t="s">
        <v>132</v>
      </c>
      <c r="B133">
        <f t="shared" si="5"/>
        <v>3773477</v>
      </c>
      <c r="C133">
        <v>235</v>
      </c>
      <c r="D133">
        <f t="shared" si="4"/>
        <v>226798</v>
      </c>
      <c r="F133">
        <v>477</v>
      </c>
      <c r="G133">
        <v>21</v>
      </c>
      <c r="H133">
        <v>191944</v>
      </c>
      <c r="I133">
        <v>34854</v>
      </c>
      <c r="J133">
        <v>241419</v>
      </c>
    </row>
    <row r="134" spans="1:10" x14ac:dyDescent="0.3">
      <c r="A134" t="s">
        <v>133</v>
      </c>
      <c r="B134">
        <f t="shared" si="5"/>
        <v>3772967</v>
      </c>
      <c r="C134">
        <v>192</v>
      </c>
      <c r="D134">
        <f t="shared" si="4"/>
        <v>226969</v>
      </c>
      <c r="F134">
        <v>164</v>
      </c>
      <c r="G134">
        <v>7</v>
      </c>
      <c r="H134">
        <v>192108</v>
      </c>
      <c r="I134">
        <v>34861</v>
      </c>
      <c r="J134">
        <v>241611</v>
      </c>
    </row>
    <row r="135" spans="1:10" x14ac:dyDescent="0.3">
      <c r="A135" t="s">
        <v>134</v>
      </c>
      <c r="B135">
        <f t="shared" si="5"/>
        <v>3772839</v>
      </c>
      <c r="C135">
        <v>208</v>
      </c>
      <c r="D135">
        <f t="shared" si="4"/>
        <v>227110</v>
      </c>
      <c r="F135">
        <v>133</v>
      </c>
      <c r="G135">
        <v>8</v>
      </c>
      <c r="H135">
        <v>192241</v>
      </c>
      <c r="I135">
        <v>34869</v>
      </c>
      <c r="J135">
        <v>241819</v>
      </c>
    </row>
    <row r="136" spans="1:10" x14ac:dyDescent="0.3">
      <c r="A136" t="s">
        <v>135</v>
      </c>
      <c r="B136">
        <f t="shared" si="5"/>
        <v>3772682</v>
      </c>
      <c r="C136">
        <v>138</v>
      </c>
      <c r="D136">
        <f t="shared" si="4"/>
        <v>227714</v>
      </c>
      <c r="F136">
        <v>574</v>
      </c>
      <c r="G136">
        <v>30</v>
      </c>
      <c r="H136">
        <v>192815</v>
      </c>
      <c r="I136">
        <v>34899</v>
      </c>
      <c r="J136">
        <v>241956</v>
      </c>
    </row>
    <row r="137" spans="1:10" x14ac:dyDescent="0.3">
      <c r="A137" t="s">
        <v>136</v>
      </c>
      <c r="B137">
        <f t="shared" si="5"/>
        <v>3772148</v>
      </c>
      <c r="C137">
        <v>193</v>
      </c>
      <c r="D137">
        <f t="shared" si="4"/>
        <v>228554</v>
      </c>
      <c r="F137">
        <v>825</v>
      </c>
      <c r="G137">
        <v>15</v>
      </c>
      <c r="H137">
        <v>193640</v>
      </c>
      <c r="I137">
        <v>34914</v>
      </c>
      <c r="J137">
        <v>242149</v>
      </c>
    </row>
    <row r="138" spans="1:10" x14ac:dyDescent="0.3">
      <c r="A138" t="s">
        <v>137</v>
      </c>
      <c r="B138">
        <f t="shared" si="5"/>
        <v>3771253</v>
      </c>
      <c r="C138">
        <v>229</v>
      </c>
      <c r="D138">
        <f t="shared" si="4"/>
        <v>228904</v>
      </c>
      <c r="F138">
        <v>338</v>
      </c>
      <c r="G138">
        <v>12</v>
      </c>
      <c r="H138">
        <v>193978</v>
      </c>
      <c r="I138">
        <v>34926</v>
      </c>
      <c r="J138">
        <v>242363</v>
      </c>
    </row>
    <row r="139" spans="1:10" x14ac:dyDescent="0.3">
      <c r="A139" t="s">
        <v>138</v>
      </c>
      <c r="B139">
        <f t="shared" si="5"/>
        <v>3770867</v>
      </c>
      <c r="C139">
        <v>276</v>
      </c>
      <c r="D139">
        <f t="shared" si="4"/>
        <v>229211</v>
      </c>
      <c r="F139">
        <v>295</v>
      </c>
      <c r="G139">
        <v>12</v>
      </c>
      <c r="H139">
        <v>194273</v>
      </c>
      <c r="I139">
        <v>34938</v>
      </c>
      <c r="J139">
        <v>242639</v>
      </c>
    </row>
    <row r="140" spans="1:10" x14ac:dyDescent="0.3">
      <c r="A140" t="s">
        <v>139</v>
      </c>
      <c r="B140">
        <f t="shared" si="5"/>
        <v>3770513</v>
      </c>
      <c r="C140">
        <v>188</v>
      </c>
      <c r="D140">
        <f t="shared" si="4"/>
        <v>229524</v>
      </c>
      <c r="F140">
        <v>306</v>
      </c>
      <c r="G140">
        <v>7</v>
      </c>
      <c r="H140">
        <v>194579</v>
      </c>
      <c r="I140">
        <v>34945</v>
      </c>
      <c r="J140">
        <v>242827</v>
      </c>
    </row>
    <row r="141" spans="1:10" x14ac:dyDescent="0.3">
      <c r="A141" t="s">
        <v>140</v>
      </c>
      <c r="B141">
        <f t="shared" si="5"/>
        <v>3770288</v>
      </c>
      <c r="C141">
        <v>234</v>
      </c>
      <c r="D141">
        <f t="shared" si="4"/>
        <v>229882</v>
      </c>
      <c r="F141">
        <v>349</v>
      </c>
      <c r="G141">
        <v>9</v>
      </c>
      <c r="H141">
        <v>194928</v>
      </c>
      <c r="I141">
        <v>34954</v>
      </c>
      <c r="J141">
        <v>243061</v>
      </c>
    </row>
    <row r="142" spans="1:10" x14ac:dyDescent="0.3">
      <c r="A142" t="s">
        <v>141</v>
      </c>
      <c r="B142">
        <f t="shared" si="5"/>
        <v>3769884</v>
      </c>
      <c r="C142">
        <v>169</v>
      </c>
      <c r="D142">
        <f t="shared" si="4"/>
        <v>230073</v>
      </c>
      <c r="F142">
        <v>178</v>
      </c>
      <c r="G142">
        <v>13</v>
      </c>
      <c r="H142">
        <v>195106</v>
      </c>
      <c r="I142">
        <v>34967</v>
      </c>
      <c r="J142">
        <v>243230</v>
      </c>
    </row>
    <row r="143" spans="1:10" x14ac:dyDescent="0.3">
      <c r="A143" t="s">
        <v>142</v>
      </c>
      <c r="B143">
        <f t="shared" si="5"/>
        <v>3769758</v>
      </c>
      <c r="C143">
        <v>114</v>
      </c>
      <c r="D143">
        <f t="shared" si="4"/>
        <v>230425</v>
      </c>
      <c r="F143">
        <v>335</v>
      </c>
      <c r="G143">
        <v>17</v>
      </c>
      <c r="H143">
        <v>195441</v>
      </c>
      <c r="I143">
        <v>34984</v>
      </c>
      <c r="J143">
        <v>243344</v>
      </c>
    </row>
    <row r="144" spans="1:10" x14ac:dyDescent="0.3">
      <c r="A144" t="s">
        <v>143</v>
      </c>
      <c r="B144">
        <f t="shared" si="5"/>
        <v>3769461</v>
      </c>
      <c r="C144">
        <v>163</v>
      </c>
      <c r="D144">
        <f t="shared" si="4"/>
        <v>231013</v>
      </c>
      <c r="F144">
        <v>575</v>
      </c>
      <c r="G144">
        <v>13</v>
      </c>
      <c r="H144">
        <v>196016</v>
      </c>
      <c r="I144">
        <v>34997</v>
      </c>
      <c r="J144">
        <v>243506</v>
      </c>
    </row>
    <row r="145" spans="1:10" x14ac:dyDescent="0.3">
      <c r="A145" t="s">
        <v>144</v>
      </c>
      <c r="B145">
        <f t="shared" si="5"/>
        <v>3768824</v>
      </c>
      <c r="C145">
        <v>230</v>
      </c>
      <c r="D145">
        <f t="shared" si="4"/>
        <v>231263</v>
      </c>
      <c r="F145">
        <v>230</v>
      </c>
      <c r="G145">
        <v>20</v>
      </c>
      <c r="H145">
        <v>196246</v>
      </c>
      <c r="I145">
        <v>35017</v>
      </c>
      <c r="J145">
        <v>243736</v>
      </c>
    </row>
    <row r="146" spans="1:10" x14ac:dyDescent="0.3">
      <c r="A146" t="s">
        <v>145</v>
      </c>
      <c r="B146">
        <f t="shared" si="5"/>
        <v>3768507</v>
      </c>
      <c r="C146">
        <v>233</v>
      </c>
      <c r="D146">
        <f t="shared" si="4"/>
        <v>231511</v>
      </c>
      <c r="F146">
        <v>237</v>
      </c>
      <c r="G146">
        <v>11</v>
      </c>
      <c r="H146">
        <v>196483</v>
      </c>
      <c r="I146">
        <v>35028</v>
      </c>
      <c r="J146">
        <v>243967</v>
      </c>
    </row>
    <row r="147" spans="1:10" x14ac:dyDescent="0.3">
      <c r="A147" t="s">
        <v>146</v>
      </c>
      <c r="B147">
        <f t="shared" si="5"/>
        <v>3768256</v>
      </c>
      <c r="C147">
        <v>249</v>
      </c>
      <c r="D147">
        <f t="shared" si="4"/>
        <v>231848</v>
      </c>
      <c r="F147">
        <v>323</v>
      </c>
      <c r="G147">
        <v>14</v>
      </c>
      <c r="H147">
        <v>196806</v>
      </c>
      <c r="I147">
        <v>35042</v>
      </c>
      <c r="J147">
        <v>244216</v>
      </c>
    </row>
    <row r="148" spans="1:10" x14ac:dyDescent="0.3">
      <c r="A148" t="s">
        <v>147</v>
      </c>
      <c r="B148">
        <f t="shared" si="5"/>
        <v>3767903</v>
      </c>
      <c r="C148">
        <v>219</v>
      </c>
      <c r="D148">
        <f t="shared" si="4"/>
        <v>231994</v>
      </c>
      <c r="F148">
        <v>143</v>
      </c>
      <c r="G148">
        <v>3</v>
      </c>
      <c r="H148">
        <v>196949</v>
      </c>
      <c r="I148">
        <v>35045</v>
      </c>
      <c r="J148">
        <v>244434</v>
      </c>
    </row>
    <row r="149" spans="1:10" x14ac:dyDescent="0.3">
      <c r="A149" t="s">
        <v>148</v>
      </c>
      <c r="B149">
        <f t="shared" si="5"/>
        <v>3767787</v>
      </c>
      <c r="C149">
        <v>190</v>
      </c>
      <c r="D149">
        <f t="shared" si="4"/>
        <v>232220</v>
      </c>
      <c r="F149">
        <v>213</v>
      </c>
      <c r="G149">
        <v>13</v>
      </c>
      <c r="H149">
        <v>197162</v>
      </c>
      <c r="I149">
        <v>35058</v>
      </c>
      <c r="J149">
        <v>244624</v>
      </c>
    </row>
    <row r="150" spans="1:10" x14ac:dyDescent="0.3">
      <c r="A150" t="s">
        <v>149</v>
      </c>
      <c r="B150">
        <f t="shared" si="5"/>
        <v>3767590</v>
      </c>
      <c r="C150">
        <v>129</v>
      </c>
      <c r="D150">
        <f t="shared" si="4"/>
        <v>232504</v>
      </c>
      <c r="F150">
        <v>269</v>
      </c>
      <c r="G150">
        <v>15</v>
      </c>
      <c r="H150">
        <v>197431</v>
      </c>
      <c r="I150">
        <v>35073</v>
      </c>
      <c r="J150">
        <v>244752</v>
      </c>
    </row>
    <row r="151" spans="1:10" x14ac:dyDescent="0.3">
      <c r="A151" t="s">
        <v>150</v>
      </c>
      <c r="B151">
        <f t="shared" si="5"/>
        <v>3767367</v>
      </c>
      <c r="C151">
        <v>282</v>
      </c>
      <c r="D151">
        <f t="shared" si="4"/>
        <v>232710</v>
      </c>
      <c r="F151">
        <v>197</v>
      </c>
      <c r="G151">
        <v>9</v>
      </c>
      <c r="H151">
        <v>197628</v>
      </c>
      <c r="I151">
        <v>35082</v>
      </c>
      <c r="J151">
        <v>245032</v>
      </c>
    </row>
    <row r="152" spans="1:10" x14ac:dyDescent="0.3">
      <c r="A152" t="s">
        <v>151</v>
      </c>
      <c r="B152">
        <f t="shared" si="5"/>
        <v>3767008</v>
      </c>
      <c r="C152">
        <v>306</v>
      </c>
      <c r="D152">
        <f t="shared" si="4"/>
        <v>232934</v>
      </c>
      <c r="F152">
        <v>214</v>
      </c>
      <c r="G152">
        <v>10</v>
      </c>
      <c r="H152">
        <v>197842</v>
      </c>
      <c r="I152">
        <v>35092</v>
      </c>
      <c r="J152">
        <v>245338</v>
      </c>
    </row>
    <row r="153" spans="1:10" x14ac:dyDescent="0.3">
      <c r="A153" t="s">
        <v>152</v>
      </c>
      <c r="B153">
        <f t="shared" si="5"/>
        <v>3766760</v>
      </c>
      <c r="C153">
        <v>252</v>
      </c>
      <c r="D153">
        <f t="shared" si="4"/>
        <v>233289</v>
      </c>
      <c r="F153">
        <v>350</v>
      </c>
      <c r="G153">
        <v>5</v>
      </c>
      <c r="H153">
        <v>198192</v>
      </c>
      <c r="I153">
        <v>35097</v>
      </c>
      <c r="J153">
        <v>245590</v>
      </c>
    </row>
    <row r="154" spans="1:10" x14ac:dyDescent="0.3">
      <c r="A154" t="s">
        <v>153</v>
      </c>
      <c r="B154">
        <f t="shared" si="5"/>
        <v>3766459</v>
      </c>
      <c r="C154">
        <v>275</v>
      </c>
      <c r="D154">
        <f t="shared" si="4"/>
        <v>233422</v>
      </c>
      <c r="F154">
        <v>128</v>
      </c>
      <c r="G154">
        <v>5</v>
      </c>
      <c r="H154">
        <v>198320</v>
      </c>
      <c r="I154">
        <v>35102</v>
      </c>
      <c r="J154">
        <v>245864</v>
      </c>
    </row>
    <row r="155" spans="1:10" x14ac:dyDescent="0.3">
      <c r="A155" t="s">
        <v>154</v>
      </c>
      <c r="B155">
        <f t="shared" si="5"/>
        <v>3766303</v>
      </c>
      <c r="C155">
        <v>255</v>
      </c>
      <c r="D155">
        <f t="shared" si="4"/>
        <v>233553</v>
      </c>
      <c r="F155">
        <v>126</v>
      </c>
      <c r="G155">
        <v>5</v>
      </c>
      <c r="H155">
        <v>198446</v>
      </c>
      <c r="I155">
        <v>35107</v>
      </c>
      <c r="J155">
        <v>246118</v>
      </c>
    </row>
    <row r="156" spans="1:10" x14ac:dyDescent="0.3">
      <c r="A156" t="s">
        <v>155</v>
      </c>
      <c r="B156">
        <f t="shared" si="5"/>
        <v>3766192</v>
      </c>
      <c r="C156">
        <v>170</v>
      </c>
      <c r="D156">
        <f t="shared" si="4"/>
        <v>233705</v>
      </c>
      <c r="F156">
        <v>147</v>
      </c>
      <c r="G156">
        <v>5</v>
      </c>
      <c r="H156">
        <v>198593</v>
      </c>
      <c r="I156">
        <v>35112</v>
      </c>
      <c r="J156">
        <v>246286</v>
      </c>
    </row>
    <row r="157" spans="1:10" x14ac:dyDescent="0.3">
      <c r="A157" t="s">
        <v>156</v>
      </c>
      <c r="B157">
        <f t="shared" si="5"/>
        <v>3766125</v>
      </c>
      <c r="C157">
        <v>212</v>
      </c>
      <c r="D157">
        <f t="shared" si="4"/>
        <v>233879</v>
      </c>
      <c r="F157">
        <v>163</v>
      </c>
      <c r="G157">
        <v>11</v>
      </c>
      <c r="H157">
        <v>198756</v>
      </c>
      <c r="I157">
        <v>35123</v>
      </c>
      <c r="J157">
        <v>246488</v>
      </c>
    </row>
    <row r="158" spans="1:10" x14ac:dyDescent="0.3">
      <c r="A158" t="s">
        <v>157</v>
      </c>
      <c r="B158">
        <f t="shared" si="5"/>
        <v>3765909</v>
      </c>
      <c r="C158">
        <v>289</v>
      </c>
      <c r="D158">
        <f t="shared" si="4"/>
        <v>234160</v>
      </c>
      <c r="F158">
        <v>275</v>
      </c>
      <c r="G158">
        <v>6</v>
      </c>
      <c r="H158">
        <v>199031</v>
      </c>
      <c r="I158">
        <v>35129</v>
      </c>
      <c r="J158">
        <v>246776</v>
      </c>
    </row>
    <row r="159" spans="1:10" x14ac:dyDescent="0.3">
      <c r="A159" t="s">
        <v>158</v>
      </c>
      <c r="B159">
        <f t="shared" si="5"/>
        <v>3765551</v>
      </c>
      <c r="C159">
        <v>386</v>
      </c>
      <c r="D159">
        <f t="shared" si="4"/>
        <v>234928</v>
      </c>
      <c r="F159">
        <v>765</v>
      </c>
      <c r="G159">
        <v>3</v>
      </c>
      <c r="H159">
        <v>199796</v>
      </c>
      <c r="I159">
        <v>35132</v>
      </c>
      <c r="J159">
        <v>247158</v>
      </c>
    </row>
    <row r="160" spans="1:10" x14ac:dyDescent="0.3">
      <c r="A160" t="s">
        <v>159</v>
      </c>
      <c r="B160">
        <f t="shared" si="5"/>
        <v>3764686</v>
      </c>
      <c r="C160">
        <v>379</v>
      </c>
      <c r="D160">
        <f t="shared" si="4"/>
        <v>235115</v>
      </c>
      <c r="F160">
        <v>178</v>
      </c>
      <c r="G160">
        <v>9</v>
      </c>
      <c r="H160">
        <v>199974</v>
      </c>
      <c r="I160">
        <v>35141</v>
      </c>
      <c r="J160">
        <v>247537</v>
      </c>
    </row>
    <row r="161" spans="1:10" x14ac:dyDescent="0.3">
      <c r="A161" t="s">
        <v>160</v>
      </c>
      <c r="B161">
        <f t="shared" si="5"/>
        <v>3764506</v>
      </c>
      <c r="C161">
        <v>295</v>
      </c>
      <c r="D161">
        <f t="shared" si="4"/>
        <v>235375</v>
      </c>
      <c r="F161">
        <v>255</v>
      </c>
      <c r="G161">
        <v>5</v>
      </c>
      <c r="H161">
        <v>200229</v>
      </c>
      <c r="I161">
        <v>35146</v>
      </c>
      <c r="J161">
        <v>247832</v>
      </c>
    </row>
    <row r="162" spans="1:10" x14ac:dyDescent="0.3">
      <c r="A162" t="s">
        <v>161</v>
      </c>
      <c r="B162">
        <f t="shared" si="5"/>
        <v>3764330</v>
      </c>
      <c r="C162">
        <v>239</v>
      </c>
      <c r="D162">
        <f t="shared" si="4"/>
        <v>235614</v>
      </c>
      <c r="F162">
        <v>231</v>
      </c>
      <c r="G162">
        <v>8</v>
      </c>
      <c r="H162">
        <v>200460</v>
      </c>
      <c r="I162">
        <v>35154</v>
      </c>
      <c r="J162">
        <v>248070</v>
      </c>
    </row>
    <row r="163" spans="1:10" x14ac:dyDescent="0.3">
      <c r="A163" t="s">
        <v>162</v>
      </c>
      <c r="B163">
        <f t="shared" si="5"/>
        <v>3764147</v>
      </c>
      <c r="C163">
        <v>159</v>
      </c>
      <c r="D163">
        <f t="shared" si="4"/>
        <v>235755</v>
      </c>
      <c r="F163">
        <v>129</v>
      </c>
      <c r="G163">
        <v>12</v>
      </c>
      <c r="H163">
        <v>200589</v>
      </c>
      <c r="I163">
        <v>35166</v>
      </c>
      <c r="J163">
        <v>248229</v>
      </c>
    </row>
    <row r="164" spans="1:10" x14ac:dyDescent="0.3">
      <c r="A164" t="s">
        <v>163</v>
      </c>
      <c r="B164">
        <f t="shared" si="5"/>
        <v>3764086</v>
      </c>
      <c r="C164">
        <v>190</v>
      </c>
      <c r="D164">
        <f t="shared" si="4"/>
        <v>235937</v>
      </c>
      <c r="F164">
        <v>177</v>
      </c>
      <c r="G164">
        <v>5</v>
      </c>
      <c r="H164">
        <v>200766</v>
      </c>
      <c r="I164">
        <v>35171</v>
      </c>
      <c r="J164">
        <v>248419</v>
      </c>
    </row>
    <row r="165" spans="1:10" x14ac:dyDescent="0.3">
      <c r="A165" t="s">
        <v>164</v>
      </c>
      <c r="B165">
        <f t="shared" si="5"/>
        <v>3763873</v>
      </c>
      <c r="C165">
        <v>384</v>
      </c>
      <c r="D165">
        <f t="shared" si="4"/>
        <v>236157</v>
      </c>
      <c r="F165">
        <v>210</v>
      </c>
      <c r="G165">
        <v>10</v>
      </c>
      <c r="H165">
        <v>200976</v>
      </c>
      <c r="I165">
        <v>35181</v>
      </c>
      <c r="J165">
        <v>248803</v>
      </c>
    </row>
    <row r="166" spans="1:10" x14ac:dyDescent="0.3">
      <c r="A166" t="s">
        <v>165</v>
      </c>
      <c r="B166">
        <f t="shared" si="5"/>
        <v>3763459</v>
      </c>
      <c r="C166">
        <v>402</v>
      </c>
      <c r="D166">
        <f t="shared" si="4"/>
        <v>236510</v>
      </c>
      <c r="F166">
        <v>347</v>
      </c>
      <c r="G166">
        <v>6</v>
      </c>
      <c r="H166">
        <v>201323</v>
      </c>
      <c r="I166">
        <v>35187</v>
      </c>
      <c r="J166">
        <v>249204</v>
      </c>
    </row>
    <row r="167" spans="1:10" x14ac:dyDescent="0.3">
      <c r="A167" t="s">
        <v>166</v>
      </c>
      <c r="B167">
        <f t="shared" si="5"/>
        <v>3763088</v>
      </c>
      <c r="C167">
        <v>552</v>
      </c>
      <c r="D167">
        <f t="shared" si="4"/>
        <v>236832</v>
      </c>
      <c r="F167">
        <v>319</v>
      </c>
      <c r="G167">
        <v>3</v>
      </c>
      <c r="H167">
        <v>201642</v>
      </c>
      <c r="I167">
        <v>35190</v>
      </c>
      <c r="J167">
        <v>249756</v>
      </c>
    </row>
    <row r="168" spans="1:10" x14ac:dyDescent="0.3">
      <c r="A168" t="s">
        <v>167</v>
      </c>
      <c r="B168">
        <f t="shared" si="5"/>
        <v>3762616</v>
      </c>
      <c r="C168">
        <v>347</v>
      </c>
      <c r="D168">
        <f t="shared" si="4"/>
        <v>237150</v>
      </c>
      <c r="F168">
        <v>305</v>
      </c>
      <c r="G168">
        <v>13</v>
      </c>
      <c r="H168">
        <v>201947</v>
      </c>
      <c r="I168">
        <v>35203</v>
      </c>
      <c r="J168">
        <v>250103</v>
      </c>
    </row>
    <row r="169" spans="1:10" x14ac:dyDescent="0.3">
      <c r="A169" t="s">
        <v>168</v>
      </c>
      <c r="B169">
        <f t="shared" si="5"/>
        <v>3762503</v>
      </c>
      <c r="C169">
        <v>463</v>
      </c>
      <c r="D169">
        <f t="shared" si="4"/>
        <v>237303</v>
      </c>
      <c r="F169">
        <v>151</v>
      </c>
      <c r="G169">
        <v>2</v>
      </c>
      <c r="H169">
        <v>202098</v>
      </c>
      <c r="I169">
        <v>35205</v>
      </c>
      <c r="J169">
        <v>250566</v>
      </c>
    </row>
    <row r="170" spans="1:10" x14ac:dyDescent="0.3">
      <c r="A170" t="s">
        <v>169</v>
      </c>
      <c r="B170">
        <f t="shared" si="5"/>
        <v>3762234</v>
      </c>
      <c r="C170">
        <v>259</v>
      </c>
      <c r="D170">
        <f t="shared" si="4"/>
        <v>237457</v>
      </c>
      <c r="F170">
        <v>150</v>
      </c>
      <c r="G170">
        <v>4</v>
      </c>
      <c r="H170">
        <v>202248</v>
      </c>
      <c r="I170">
        <v>35209</v>
      </c>
      <c r="J170">
        <v>250825</v>
      </c>
    </row>
    <row r="171" spans="1:10" x14ac:dyDescent="0.3">
      <c r="A171" t="s">
        <v>170</v>
      </c>
      <c r="B171">
        <f t="shared" si="5"/>
        <v>3762284</v>
      </c>
      <c r="C171">
        <v>412</v>
      </c>
      <c r="D171">
        <f t="shared" si="4"/>
        <v>237676</v>
      </c>
      <c r="F171">
        <v>213</v>
      </c>
      <c r="G171">
        <v>6</v>
      </c>
      <c r="H171">
        <v>202461</v>
      </c>
      <c r="I171">
        <v>35215</v>
      </c>
      <c r="J171">
        <v>251237</v>
      </c>
    </row>
    <row r="172" spans="1:10" x14ac:dyDescent="0.3">
      <c r="A172" t="s">
        <v>171</v>
      </c>
      <c r="B172">
        <f t="shared" si="5"/>
        <v>3761912</v>
      </c>
      <c r="C172">
        <v>481</v>
      </c>
      <c r="D172">
        <f t="shared" si="4"/>
        <v>237922</v>
      </c>
      <c r="F172">
        <v>236</v>
      </c>
      <c r="G172">
        <v>10</v>
      </c>
      <c r="H172">
        <v>202697</v>
      </c>
      <c r="I172">
        <v>35225</v>
      </c>
      <c r="J172">
        <v>251713</v>
      </c>
    </row>
    <row r="173" spans="1:10" x14ac:dyDescent="0.3">
      <c r="A173" t="s">
        <v>172</v>
      </c>
      <c r="B173">
        <f t="shared" si="5"/>
        <v>3761597</v>
      </c>
      <c r="C173">
        <v>523</v>
      </c>
      <c r="D173">
        <f t="shared" si="4"/>
        <v>238154</v>
      </c>
      <c r="F173">
        <v>226</v>
      </c>
      <c r="G173">
        <v>6</v>
      </c>
      <c r="H173">
        <v>202923</v>
      </c>
      <c r="I173">
        <v>35231</v>
      </c>
      <c r="J173">
        <v>252235</v>
      </c>
    </row>
    <row r="174" spans="1:10" x14ac:dyDescent="0.3">
      <c r="A174" t="s">
        <v>173</v>
      </c>
      <c r="B174">
        <f t="shared" si="5"/>
        <v>3761323</v>
      </c>
      <c r="C174">
        <v>574</v>
      </c>
      <c r="D174">
        <f t="shared" si="4"/>
        <v>238560</v>
      </c>
      <c r="F174">
        <v>403</v>
      </c>
      <c r="G174">
        <v>3</v>
      </c>
      <c r="H174">
        <v>203326</v>
      </c>
      <c r="I174">
        <v>35234</v>
      </c>
      <c r="J174">
        <v>252809</v>
      </c>
    </row>
    <row r="175" spans="1:10" x14ac:dyDescent="0.3">
      <c r="A175" t="s">
        <v>174</v>
      </c>
      <c r="B175">
        <f t="shared" si="5"/>
        <v>3760866</v>
      </c>
      <c r="C175">
        <v>629</v>
      </c>
      <c r="D175">
        <f t="shared" si="4"/>
        <v>239032</v>
      </c>
      <c r="F175">
        <v>314</v>
      </c>
      <c r="G175">
        <v>158</v>
      </c>
      <c r="H175">
        <v>203640</v>
      </c>
      <c r="I175">
        <v>35392</v>
      </c>
      <c r="J175">
        <v>253438</v>
      </c>
    </row>
    <row r="176" spans="1:10" x14ac:dyDescent="0.3">
      <c r="A176" t="s">
        <v>175</v>
      </c>
      <c r="B176">
        <f t="shared" si="5"/>
        <v>3760339</v>
      </c>
      <c r="C176">
        <v>479</v>
      </c>
      <c r="D176">
        <f t="shared" si="4"/>
        <v>239182</v>
      </c>
      <c r="F176">
        <v>146</v>
      </c>
      <c r="G176">
        <v>4</v>
      </c>
      <c r="H176">
        <v>203786</v>
      </c>
      <c r="I176">
        <v>35396</v>
      </c>
      <c r="J176">
        <v>253915</v>
      </c>
    </row>
    <row r="177" spans="1:10" x14ac:dyDescent="0.3">
      <c r="A177" t="s">
        <v>176</v>
      </c>
      <c r="B177">
        <f t="shared" si="5"/>
        <v>3760339</v>
      </c>
      <c r="C177">
        <v>320</v>
      </c>
      <c r="D177">
        <f t="shared" si="4"/>
        <v>239368</v>
      </c>
      <c r="F177">
        <v>182</v>
      </c>
      <c r="G177">
        <v>4</v>
      </c>
      <c r="H177">
        <v>203968</v>
      </c>
      <c r="I177">
        <v>35400</v>
      </c>
      <c r="J177">
        <v>254235</v>
      </c>
    </row>
    <row r="178" spans="1:10" x14ac:dyDescent="0.3">
      <c r="A178" t="s">
        <v>177</v>
      </c>
      <c r="B178">
        <f t="shared" si="5"/>
        <v>3760312</v>
      </c>
      <c r="C178">
        <v>403</v>
      </c>
      <c r="D178">
        <f t="shared" si="4"/>
        <v>239547</v>
      </c>
      <c r="F178">
        <v>174</v>
      </c>
      <c r="G178">
        <v>5</v>
      </c>
      <c r="H178">
        <v>204142</v>
      </c>
      <c r="I178">
        <v>35405</v>
      </c>
      <c r="J178">
        <v>254636</v>
      </c>
    </row>
    <row r="179" spans="1:10" x14ac:dyDescent="0.3">
      <c r="A179" t="s">
        <v>178</v>
      </c>
      <c r="B179">
        <f t="shared" si="5"/>
        <v>3760050</v>
      </c>
      <c r="C179">
        <v>642</v>
      </c>
      <c r="D179">
        <f t="shared" si="4"/>
        <v>239918</v>
      </c>
      <c r="F179">
        <v>364</v>
      </c>
      <c r="G179">
        <v>7</v>
      </c>
      <c r="H179">
        <v>204506</v>
      </c>
      <c r="I179">
        <v>35412</v>
      </c>
      <c r="J179">
        <v>255278</v>
      </c>
    </row>
    <row r="180" spans="1:10" x14ac:dyDescent="0.3">
      <c r="A180" t="s">
        <v>179</v>
      </c>
      <c r="B180">
        <f t="shared" si="5"/>
        <v>3759440</v>
      </c>
      <c r="C180">
        <v>845</v>
      </c>
      <c r="D180">
        <f t="shared" si="4"/>
        <v>240104</v>
      </c>
      <c r="F180">
        <v>180</v>
      </c>
      <c r="G180">
        <v>6</v>
      </c>
      <c r="H180">
        <v>204686</v>
      </c>
      <c r="I180">
        <v>35418</v>
      </c>
      <c r="J180">
        <v>256118</v>
      </c>
    </row>
    <row r="181" spans="1:10" x14ac:dyDescent="0.3">
      <c r="A181" t="s">
        <v>180</v>
      </c>
      <c r="B181">
        <f t="shared" si="5"/>
        <v>3759051</v>
      </c>
      <c r="C181">
        <v>947</v>
      </c>
      <c r="D181">
        <f t="shared" si="4"/>
        <v>240387</v>
      </c>
      <c r="F181">
        <v>274</v>
      </c>
      <c r="G181">
        <v>9</v>
      </c>
      <c r="H181">
        <v>204960</v>
      </c>
      <c r="I181">
        <v>35427</v>
      </c>
      <c r="J181">
        <v>257065</v>
      </c>
    </row>
    <row r="182" spans="1:10" x14ac:dyDescent="0.3">
      <c r="A182" t="s">
        <v>181</v>
      </c>
      <c r="B182">
        <f t="shared" si="5"/>
        <v>3758666</v>
      </c>
      <c r="C182">
        <v>1071</v>
      </c>
      <c r="D182">
        <f t="shared" si="4"/>
        <v>240633</v>
      </c>
      <c r="F182">
        <v>243</v>
      </c>
      <c r="G182">
        <v>3</v>
      </c>
      <c r="H182">
        <v>205203</v>
      </c>
      <c r="I182">
        <v>35430</v>
      </c>
      <c r="J182">
        <v>258136</v>
      </c>
    </row>
    <row r="183" spans="1:10" x14ac:dyDescent="0.3">
      <c r="A183" t="s">
        <v>182</v>
      </c>
      <c r="B183">
        <f t="shared" si="5"/>
        <v>3758296</v>
      </c>
      <c r="C183">
        <v>1210</v>
      </c>
      <c r="D183">
        <f t="shared" si="4"/>
        <v>240907</v>
      </c>
      <c r="F183">
        <v>267</v>
      </c>
      <c r="G183">
        <v>7</v>
      </c>
      <c r="H183">
        <v>205470</v>
      </c>
      <c r="I183">
        <v>35437</v>
      </c>
      <c r="J183">
        <v>259345</v>
      </c>
    </row>
    <row r="184" spans="1:10" x14ac:dyDescent="0.3">
      <c r="A184" t="s">
        <v>183</v>
      </c>
      <c r="B184">
        <f t="shared" si="5"/>
        <v>3757883</v>
      </c>
      <c r="C184">
        <v>953</v>
      </c>
      <c r="D184">
        <f t="shared" si="4"/>
        <v>241103</v>
      </c>
      <c r="F184">
        <v>192</v>
      </c>
      <c r="G184">
        <v>4</v>
      </c>
      <c r="H184">
        <v>205662</v>
      </c>
      <c r="I184">
        <v>35441</v>
      </c>
      <c r="J184">
        <v>260298</v>
      </c>
    </row>
    <row r="185" spans="1:10" x14ac:dyDescent="0.3">
      <c r="A185" t="s">
        <v>184</v>
      </c>
      <c r="B185">
        <f t="shared" si="5"/>
        <v>3757944</v>
      </c>
      <c r="C185">
        <v>878</v>
      </c>
      <c r="D185">
        <f t="shared" si="4"/>
        <v>241460</v>
      </c>
      <c r="F185">
        <v>353</v>
      </c>
      <c r="G185">
        <v>4</v>
      </c>
      <c r="H185">
        <v>206015</v>
      </c>
      <c r="I185">
        <v>35445</v>
      </c>
      <c r="J185">
        <v>261174</v>
      </c>
    </row>
    <row r="186" spans="1:10" x14ac:dyDescent="0.3">
      <c r="A186" t="s">
        <v>185</v>
      </c>
      <c r="B186">
        <f t="shared" si="5"/>
        <v>3757662</v>
      </c>
      <c r="C186">
        <v>1367</v>
      </c>
      <c r="D186">
        <f t="shared" si="4"/>
        <v>241787</v>
      </c>
      <c r="F186">
        <v>314</v>
      </c>
      <c r="G186">
        <v>13</v>
      </c>
      <c r="H186">
        <v>206329</v>
      </c>
      <c r="I186">
        <v>35458</v>
      </c>
      <c r="J186">
        <v>262540</v>
      </c>
    </row>
    <row r="187" spans="1:10" x14ac:dyDescent="0.3">
      <c r="A187" t="s">
        <v>186</v>
      </c>
      <c r="B187">
        <f t="shared" si="5"/>
        <v>3756846</v>
      </c>
      <c r="C187">
        <v>1411</v>
      </c>
      <c r="D187">
        <f t="shared" si="4"/>
        <v>242017</v>
      </c>
      <c r="F187">
        <v>225</v>
      </c>
      <c r="G187">
        <v>5</v>
      </c>
      <c r="H187">
        <v>206554</v>
      </c>
      <c r="I187">
        <v>35463</v>
      </c>
      <c r="J187">
        <v>263949</v>
      </c>
    </row>
    <row r="188" spans="1:10" x14ac:dyDescent="0.3">
      <c r="A188" t="s">
        <v>187</v>
      </c>
      <c r="B188">
        <f t="shared" si="5"/>
        <v>3756572</v>
      </c>
      <c r="C188">
        <v>1462</v>
      </c>
      <c r="D188">
        <f t="shared" si="4"/>
        <v>242374</v>
      </c>
      <c r="F188">
        <v>348</v>
      </c>
      <c r="G188">
        <v>9</v>
      </c>
      <c r="H188">
        <v>206902</v>
      </c>
      <c r="I188">
        <v>35472</v>
      </c>
      <c r="J188">
        <v>265409</v>
      </c>
    </row>
    <row r="189" spans="1:10" x14ac:dyDescent="0.3">
      <c r="A189" t="s">
        <v>188</v>
      </c>
      <c r="B189">
        <f t="shared" si="5"/>
        <v>3756164</v>
      </c>
      <c r="C189">
        <v>1444</v>
      </c>
      <c r="D189">
        <f t="shared" si="4"/>
        <v>242697</v>
      </c>
      <c r="F189">
        <v>322</v>
      </c>
      <c r="G189">
        <v>1</v>
      </c>
      <c r="H189">
        <v>207224</v>
      </c>
      <c r="I189">
        <v>35473</v>
      </c>
      <c r="J189">
        <v>266853</v>
      </c>
    </row>
    <row r="190" spans="1:10" x14ac:dyDescent="0.3">
      <c r="A190" t="s">
        <v>189</v>
      </c>
      <c r="B190">
        <f t="shared" si="5"/>
        <v>3755859</v>
      </c>
      <c r="C190">
        <v>1365</v>
      </c>
      <c r="D190">
        <f t="shared" si="4"/>
        <v>243013</v>
      </c>
      <c r="F190">
        <v>312</v>
      </c>
      <c r="G190">
        <v>4</v>
      </c>
      <c r="H190">
        <v>207536</v>
      </c>
      <c r="I190">
        <v>35477</v>
      </c>
      <c r="J190">
        <v>268218</v>
      </c>
    </row>
    <row r="191" spans="1:10" x14ac:dyDescent="0.3">
      <c r="A191" t="s">
        <v>190</v>
      </c>
      <c r="B191">
        <f t="shared" si="5"/>
        <v>3755622</v>
      </c>
      <c r="C191">
        <v>996</v>
      </c>
      <c r="D191">
        <f t="shared" si="4"/>
        <v>243136</v>
      </c>
      <c r="F191">
        <v>117</v>
      </c>
      <c r="G191">
        <v>6</v>
      </c>
      <c r="H191">
        <v>207653</v>
      </c>
      <c r="I191">
        <v>35483</v>
      </c>
      <c r="J191">
        <v>269214</v>
      </c>
    </row>
    <row r="192" spans="1:10" x14ac:dyDescent="0.3">
      <c r="A192" t="s">
        <v>191</v>
      </c>
      <c r="B192">
        <f t="shared" si="5"/>
        <v>3755868</v>
      </c>
      <c r="C192">
        <v>978</v>
      </c>
      <c r="D192">
        <f t="shared" si="4"/>
        <v>243435</v>
      </c>
      <c r="F192">
        <v>291</v>
      </c>
      <c r="G192">
        <v>8</v>
      </c>
      <c r="H192">
        <v>207944</v>
      </c>
      <c r="I192">
        <v>35491</v>
      </c>
      <c r="J192">
        <v>270189</v>
      </c>
    </row>
    <row r="193" spans="1:10" x14ac:dyDescent="0.3">
      <c r="A193" t="s">
        <v>192</v>
      </c>
      <c r="B193">
        <f t="shared" si="5"/>
        <v>3755587</v>
      </c>
      <c r="C193">
        <v>1326</v>
      </c>
      <c r="D193">
        <f t="shared" si="4"/>
        <v>243698</v>
      </c>
      <c r="F193">
        <v>257</v>
      </c>
      <c r="G193">
        <v>6</v>
      </c>
      <c r="H193">
        <v>208201</v>
      </c>
      <c r="I193">
        <v>35497</v>
      </c>
      <c r="J193">
        <v>271515</v>
      </c>
    </row>
    <row r="194" spans="1:10" x14ac:dyDescent="0.3">
      <c r="A194" t="s">
        <v>193</v>
      </c>
      <c r="B194">
        <f t="shared" si="5"/>
        <v>3754976</v>
      </c>
      <c r="C194">
        <v>1397</v>
      </c>
      <c r="D194">
        <f t="shared" si="4"/>
        <v>243997</v>
      </c>
      <c r="F194">
        <v>289</v>
      </c>
      <c r="G194">
        <v>10</v>
      </c>
      <c r="H194">
        <v>208490</v>
      </c>
      <c r="I194">
        <v>35507</v>
      </c>
      <c r="J194">
        <v>272912</v>
      </c>
    </row>
    <row r="195" spans="1:10" x14ac:dyDescent="0.3">
      <c r="A195" t="s">
        <v>194</v>
      </c>
      <c r="B195">
        <f t="shared" si="5"/>
        <v>3754606</v>
      </c>
      <c r="C195">
        <v>1733</v>
      </c>
      <c r="D195">
        <f t="shared" ref="D195:D258" si="6">H195+I195</f>
        <v>244545</v>
      </c>
      <c r="F195">
        <v>537</v>
      </c>
      <c r="G195">
        <v>11</v>
      </c>
      <c r="H195">
        <v>209027</v>
      </c>
      <c r="I195">
        <v>35518</v>
      </c>
      <c r="J195">
        <v>274644</v>
      </c>
    </row>
    <row r="196" spans="1:10" x14ac:dyDescent="0.3">
      <c r="A196" t="s">
        <v>195</v>
      </c>
      <c r="B196">
        <f t="shared" ref="B196:B259" si="7">$E$2-C195-D195</f>
        <v>3753722</v>
      </c>
      <c r="C196">
        <v>1694</v>
      </c>
      <c r="D196">
        <f t="shared" si="6"/>
        <v>245143</v>
      </c>
      <c r="F196">
        <v>583</v>
      </c>
      <c r="G196">
        <v>15</v>
      </c>
      <c r="H196">
        <v>209610</v>
      </c>
      <c r="I196">
        <v>35533</v>
      </c>
      <c r="J196">
        <v>276337</v>
      </c>
    </row>
    <row r="197" spans="1:10" x14ac:dyDescent="0.3">
      <c r="A197" t="s">
        <v>196</v>
      </c>
      <c r="B197">
        <f t="shared" si="7"/>
        <v>3753163</v>
      </c>
      <c r="C197">
        <v>1297</v>
      </c>
      <c r="D197">
        <f t="shared" si="6"/>
        <v>245556</v>
      </c>
      <c r="F197">
        <v>405</v>
      </c>
      <c r="G197">
        <v>8</v>
      </c>
      <c r="H197">
        <v>210015</v>
      </c>
      <c r="I197">
        <v>35541</v>
      </c>
      <c r="J197">
        <v>277634</v>
      </c>
    </row>
    <row r="198" spans="1:10" x14ac:dyDescent="0.3">
      <c r="A198" t="s">
        <v>197</v>
      </c>
      <c r="B198">
        <f t="shared" si="7"/>
        <v>3753147</v>
      </c>
      <c r="C198">
        <v>1108</v>
      </c>
      <c r="D198">
        <f t="shared" si="6"/>
        <v>245791</v>
      </c>
      <c r="F198">
        <v>223</v>
      </c>
      <c r="G198">
        <v>12</v>
      </c>
      <c r="H198">
        <v>210238</v>
      </c>
      <c r="I198">
        <v>35553</v>
      </c>
      <c r="J198">
        <v>278784</v>
      </c>
    </row>
    <row r="199" spans="1:10" x14ac:dyDescent="0.3">
      <c r="A199" t="s">
        <v>198</v>
      </c>
      <c r="B199">
        <f t="shared" si="7"/>
        <v>3753101</v>
      </c>
      <c r="C199">
        <v>1370</v>
      </c>
      <c r="D199">
        <f t="shared" si="6"/>
        <v>246364</v>
      </c>
      <c r="F199">
        <v>563</v>
      </c>
      <c r="G199">
        <v>10</v>
      </c>
      <c r="H199">
        <v>210801</v>
      </c>
      <c r="I199">
        <v>35563</v>
      </c>
      <c r="J199">
        <v>280153</v>
      </c>
    </row>
    <row r="200" spans="1:10" x14ac:dyDescent="0.3">
      <c r="A200" t="s">
        <v>199</v>
      </c>
      <c r="B200">
        <f t="shared" si="7"/>
        <v>3752266</v>
      </c>
      <c r="C200">
        <v>1434</v>
      </c>
      <c r="D200">
        <f t="shared" si="6"/>
        <v>246849</v>
      </c>
      <c r="F200">
        <v>471</v>
      </c>
      <c r="G200">
        <v>14</v>
      </c>
      <c r="H200">
        <v>211272</v>
      </c>
      <c r="I200">
        <v>35577</v>
      </c>
      <c r="J200">
        <v>281583</v>
      </c>
    </row>
    <row r="201" spans="1:10" x14ac:dyDescent="0.3">
      <c r="A201" t="s">
        <v>200</v>
      </c>
      <c r="B201">
        <f t="shared" si="7"/>
        <v>3751717</v>
      </c>
      <c r="C201">
        <v>1597</v>
      </c>
      <c r="D201">
        <f t="shared" si="6"/>
        <v>247472</v>
      </c>
      <c r="F201">
        <v>613</v>
      </c>
      <c r="G201">
        <v>10</v>
      </c>
      <c r="H201">
        <v>211885</v>
      </c>
      <c r="I201">
        <v>35587</v>
      </c>
      <c r="J201">
        <v>283180</v>
      </c>
    </row>
    <row r="202" spans="1:10" x14ac:dyDescent="0.3">
      <c r="A202" t="s">
        <v>201</v>
      </c>
      <c r="B202">
        <f t="shared" si="7"/>
        <v>3750931</v>
      </c>
      <c r="C202">
        <v>1616</v>
      </c>
      <c r="D202">
        <f t="shared" si="6"/>
        <v>248029</v>
      </c>
      <c r="F202">
        <v>547</v>
      </c>
      <c r="G202">
        <v>10</v>
      </c>
      <c r="H202">
        <v>212432</v>
      </c>
      <c r="I202">
        <v>35597</v>
      </c>
      <c r="J202">
        <v>284796</v>
      </c>
    </row>
    <row r="203" spans="1:10" x14ac:dyDescent="0.3">
      <c r="A203" t="s">
        <v>202</v>
      </c>
      <c r="B203">
        <f t="shared" si="7"/>
        <v>3750355</v>
      </c>
      <c r="C203">
        <v>1501</v>
      </c>
      <c r="D203">
        <f t="shared" si="6"/>
        <v>248794</v>
      </c>
      <c r="F203">
        <v>759</v>
      </c>
      <c r="G203">
        <v>6</v>
      </c>
      <c r="H203">
        <v>213191</v>
      </c>
      <c r="I203">
        <v>35603</v>
      </c>
      <c r="J203">
        <v>286297</v>
      </c>
    </row>
    <row r="204" spans="1:10" x14ac:dyDescent="0.3">
      <c r="A204" t="s">
        <v>203</v>
      </c>
      <c r="B204">
        <f t="shared" si="7"/>
        <v>3749705</v>
      </c>
      <c r="C204">
        <v>1458</v>
      </c>
      <c r="D204">
        <f t="shared" si="6"/>
        <v>249244</v>
      </c>
      <c r="F204">
        <v>443</v>
      </c>
      <c r="G204">
        <v>7</v>
      </c>
      <c r="H204">
        <v>213634</v>
      </c>
      <c r="I204">
        <v>35610</v>
      </c>
      <c r="J204">
        <v>287753</v>
      </c>
    </row>
    <row r="205" spans="1:10" x14ac:dyDescent="0.3">
      <c r="A205" t="s">
        <v>204</v>
      </c>
      <c r="B205">
        <f t="shared" si="7"/>
        <v>3749298</v>
      </c>
      <c r="C205">
        <v>1008</v>
      </c>
      <c r="D205">
        <f t="shared" si="6"/>
        <v>249574</v>
      </c>
      <c r="F205">
        <v>316</v>
      </c>
      <c r="G205">
        <v>14</v>
      </c>
      <c r="H205">
        <v>213950</v>
      </c>
      <c r="I205">
        <v>35624</v>
      </c>
      <c r="J205">
        <v>288761</v>
      </c>
    </row>
    <row r="206" spans="1:10" x14ac:dyDescent="0.3">
      <c r="A206" t="s">
        <v>205</v>
      </c>
      <c r="B206">
        <f t="shared" si="7"/>
        <v>3749418</v>
      </c>
      <c r="C206">
        <v>1229</v>
      </c>
      <c r="D206">
        <f t="shared" si="6"/>
        <v>250278</v>
      </c>
      <c r="F206">
        <v>695</v>
      </c>
      <c r="G206">
        <v>9</v>
      </c>
      <c r="H206">
        <v>214645</v>
      </c>
      <c r="I206">
        <v>35633</v>
      </c>
      <c r="J206">
        <v>289990</v>
      </c>
    </row>
    <row r="207" spans="1:10" x14ac:dyDescent="0.3">
      <c r="A207" t="s">
        <v>206</v>
      </c>
      <c r="B207">
        <f t="shared" si="7"/>
        <v>3748493</v>
      </c>
      <c r="C207">
        <v>1452</v>
      </c>
      <c r="D207">
        <f t="shared" si="6"/>
        <v>250910</v>
      </c>
      <c r="F207">
        <v>620</v>
      </c>
      <c r="G207">
        <v>12</v>
      </c>
      <c r="H207">
        <v>215265</v>
      </c>
      <c r="I207">
        <v>35645</v>
      </c>
      <c r="J207">
        <v>291442</v>
      </c>
    </row>
    <row r="208" spans="1:10" x14ac:dyDescent="0.3">
      <c r="A208" t="s">
        <v>207</v>
      </c>
      <c r="B208">
        <f t="shared" si="7"/>
        <v>3747638</v>
      </c>
      <c r="C208">
        <v>1585</v>
      </c>
      <c r="D208">
        <f t="shared" si="6"/>
        <v>251612</v>
      </c>
      <c r="F208">
        <v>689</v>
      </c>
      <c r="G208">
        <v>13</v>
      </c>
      <c r="H208">
        <v>215954</v>
      </c>
      <c r="I208">
        <v>35658</v>
      </c>
      <c r="J208">
        <v>293025</v>
      </c>
    </row>
    <row r="209" spans="1:10" x14ac:dyDescent="0.3">
      <c r="A209" t="s">
        <v>208</v>
      </c>
      <c r="B209">
        <f t="shared" si="7"/>
        <v>3746803</v>
      </c>
      <c r="C209">
        <v>1907</v>
      </c>
      <c r="D209">
        <f t="shared" si="6"/>
        <v>252475</v>
      </c>
      <c r="F209">
        <v>853</v>
      </c>
      <c r="G209">
        <v>10</v>
      </c>
      <c r="H209">
        <v>216807</v>
      </c>
      <c r="I209">
        <v>35668</v>
      </c>
      <c r="J209">
        <v>294932</v>
      </c>
    </row>
    <row r="210" spans="1:10" x14ac:dyDescent="0.3">
      <c r="A210" t="s">
        <v>209</v>
      </c>
      <c r="B210">
        <f t="shared" si="7"/>
        <v>3745618</v>
      </c>
      <c r="C210">
        <v>1638</v>
      </c>
      <c r="D210">
        <f t="shared" si="6"/>
        <v>253408</v>
      </c>
      <c r="F210">
        <v>909</v>
      </c>
      <c r="G210">
        <v>24</v>
      </c>
      <c r="H210">
        <v>217716</v>
      </c>
      <c r="I210">
        <v>35692</v>
      </c>
      <c r="J210">
        <v>296569</v>
      </c>
    </row>
    <row r="211" spans="1:10" x14ac:dyDescent="0.3">
      <c r="A211" t="s">
        <v>210</v>
      </c>
      <c r="B211">
        <f t="shared" si="7"/>
        <v>3744954</v>
      </c>
      <c r="C211">
        <v>1587</v>
      </c>
      <c r="D211">
        <f t="shared" si="6"/>
        <v>254058</v>
      </c>
      <c r="F211">
        <v>635</v>
      </c>
      <c r="G211">
        <v>15</v>
      </c>
      <c r="H211">
        <v>218351</v>
      </c>
      <c r="I211">
        <v>35707</v>
      </c>
      <c r="J211">
        <v>298156</v>
      </c>
    </row>
    <row r="212" spans="1:10" x14ac:dyDescent="0.3">
      <c r="A212" t="s">
        <v>211</v>
      </c>
      <c r="B212">
        <f t="shared" si="7"/>
        <v>3744355</v>
      </c>
      <c r="C212">
        <v>1350</v>
      </c>
      <c r="D212">
        <f t="shared" si="6"/>
        <v>254427</v>
      </c>
      <c r="F212">
        <v>352</v>
      </c>
      <c r="G212">
        <v>17</v>
      </c>
      <c r="H212">
        <v>218703</v>
      </c>
      <c r="I212">
        <v>35724</v>
      </c>
      <c r="J212">
        <v>299506</v>
      </c>
    </row>
    <row r="213" spans="1:10" x14ac:dyDescent="0.3">
      <c r="A213" t="s">
        <v>212</v>
      </c>
      <c r="B213">
        <f t="shared" si="7"/>
        <v>3744223</v>
      </c>
      <c r="C213">
        <v>1392</v>
      </c>
      <c r="D213">
        <f t="shared" si="6"/>
        <v>255408</v>
      </c>
      <c r="F213">
        <v>967</v>
      </c>
      <c r="G213">
        <v>14</v>
      </c>
      <c r="H213">
        <v>219670</v>
      </c>
      <c r="I213">
        <v>35738</v>
      </c>
      <c r="J213">
        <v>300897</v>
      </c>
    </row>
    <row r="214" spans="1:10" x14ac:dyDescent="0.3">
      <c r="A214" t="s">
        <v>213</v>
      </c>
      <c r="B214">
        <f t="shared" si="7"/>
        <v>3743200</v>
      </c>
      <c r="C214">
        <v>1640</v>
      </c>
      <c r="D214">
        <f t="shared" si="6"/>
        <v>256423</v>
      </c>
      <c r="F214">
        <v>995</v>
      </c>
      <c r="G214">
        <v>20</v>
      </c>
      <c r="H214">
        <v>220665</v>
      </c>
      <c r="I214">
        <v>35758</v>
      </c>
      <c r="J214">
        <v>302537</v>
      </c>
    </row>
    <row r="215" spans="1:10" x14ac:dyDescent="0.3">
      <c r="A215" t="s">
        <v>214</v>
      </c>
      <c r="B215">
        <f t="shared" si="7"/>
        <v>3741937</v>
      </c>
      <c r="C215">
        <v>1786</v>
      </c>
      <c r="D215">
        <f t="shared" si="6"/>
        <v>257543</v>
      </c>
      <c r="F215">
        <v>1097</v>
      </c>
      <c r="G215">
        <v>23</v>
      </c>
      <c r="H215">
        <v>221762</v>
      </c>
      <c r="I215">
        <v>35781</v>
      </c>
      <c r="J215">
        <v>304323</v>
      </c>
    </row>
    <row r="216" spans="1:10" x14ac:dyDescent="0.3">
      <c r="A216" t="s">
        <v>215</v>
      </c>
      <c r="B216">
        <f t="shared" si="7"/>
        <v>3740671</v>
      </c>
      <c r="C216">
        <v>1912</v>
      </c>
      <c r="D216">
        <f t="shared" si="6"/>
        <v>258517</v>
      </c>
      <c r="F216">
        <v>954</v>
      </c>
      <c r="G216">
        <v>20</v>
      </c>
      <c r="H216">
        <v>222716</v>
      </c>
      <c r="I216">
        <v>35801</v>
      </c>
      <c r="J216">
        <v>306235</v>
      </c>
    </row>
    <row r="217" spans="1:10" x14ac:dyDescent="0.3">
      <c r="A217" t="s">
        <v>216</v>
      </c>
      <c r="B217">
        <f t="shared" si="7"/>
        <v>3739571</v>
      </c>
      <c r="C217">
        <v>1869</v>
      </c>
      <c r="D217">
        <f t="shared" si="6"/>
        <v>259511</v>
      </c>
      <c r="F217">
        <v>977</v>
      </c>
      <c r="G217">
        <v>17</v>
      </c>
      <c r="H217">
        <v>223693</v>
      </c>
      <c r="I217">
        <v>35818</v>
      </c>
      <c r="J217">
        <v>308104</v>
      </c>
    </row>
    <row r="218" spans="1:10" x14ac:dyDescent="0.3">
      <c r="A218" t="s">
        <v>217</v>
      </c>
      <c r="B218">
        <f t="shared" si="7"/>
        <v>3738620</v>
      </c>
      <c r="C218">
        <v>1766</v>
      </c>
      <c r="D218">
        <f t="shared" si="6"/>
        <v>260252</v>
      </c>
      <c r="F218">
        <v>724</v>
      </c>
      <c r="G218">
        <v>17</v>
      </c>
      <c r="H218">
        <v>224417</v>
      </c>
      <c r="I218">
        <v>35835</v>
      </c>
      <c r="J218">
        <v>309870</v>
      </c>
    </row>
    <row r="219" spans="1:10" x14ac:dyDescent="0.3">
      <c r="A219" t="s">
        <v>218</v>
      </c>
      <c r="B219">
        <f t="shared" si="7"/>
        <v>3737982</v>
      </c>
      <c r="C219">
        <v>1494</v>
      </c>
      <c r="D219">
        <f t="shared" si="6"/>
        <v>261041</v>
      </c>
      <c r="F219">
        <v>773</v>
      </c>
      <c r="G219">
        <v>16</v>
      </c>
      <c r="H219">
        <v>225190</v>
      </c>
      <c r="I219">
        <v>35851</v>
      </c>
      <c r="J219">
        <v>311364</v>
      </c>
    </row>
    <row r="220" spans="1:10" x14ac:dyDescent="0.3">
      <c r="A220" t="s">
        <v>219</v>
      </c>
      <c r="B220">
        <f t="shared" si="7"/>
        <v>3737465</v>
      </c>
      <c r="C220">
        <v>1648</v>
      </c>
      <c r="D220">
        <f t="shared" si="6"/>
        <v>262381</v>
      </c>
      <c r="F220">
        <v>1316</v>
      </c>
      <c r="G220">
        <v>24</v>
      </c>
      <c r="H220">
        <v>226506</v>
      </c>
      <c r="I220">
        <v>35875</v>
      </c>
      <c r="J220">
        <v>313011</v>
      </c>
    </row>
    <row r="221" spans="1:10" x14ac:dyDescent="0.3">
      <c r="A221" t="s">
        <v>220</v>
      </c>
      <c r="B221">
        <f t="shared" si="7"/>
        <v>3735971</v>
      </c>
      <c r="C221">
        <v>1851</v>
      </c>
      <c r="D221">
        <f t="shared" si="6"/>
        <v>263598</v>
      </c>
      <c r="F221">
        <v>1198</v>
      </c>
      <c r="G221">
        <v>19</v>
      </c>
      <c r="H221">
        <v>227704</v>
      </c>
      <c r="I221">
        <v>35894</v>
      </c>
      <c r="J221">
        <v>314861</v>
      </c>
    </row>
    <row r="222" spans="1:10" x14ac:dyDescent="0.3">
      <c r="A222" t="s">
        <v>221</v>
      </c>
      <c r="B222">
        <f t="shared" si="7"/>
        <v>3734551</v>
      </c>
      <c r="C222">
        <v>2548</v>
      </c>
      <c r="D222">
        <f t="shared" si="6"/>
        <v>264762</v>
      </c>
      <c r="F222">
        <v>1140</v>
      </c>
      <c r="G222">
        <v>24</v>
      </c>
      <c r="H222">
        <v>228844</v>
      </c>
      <c r="I222">
        <v>35918</v>
      </c>
      <c r="J222">
        <v>317409</v>
      </c>
    </row>
    <row r="223" spans="1:10" x14ac:dyDescent="0.3">
      <c r="A223" t="s">
        <v>222</v>
      </c>
      <c r="B223">
        <f t="shared" si="7"/>
        <v>3732690</v>
      </c>
      <c r="C223">
        <v>2499</v>
      </c>
      <c r="D223">
        <f t="shared" si="6"/>
        <v>265911</v>
      </c>
      <c r="F223">
        <v>1126</v>
      </c>
      <c r="G223">
        <v>23</v>
      </c>
      <c r="H223">
        <v>229970</v>
      </c>
      <c r="I223">
        <v>35941</v>
      </c>
      <c r="J223">
        <v>319908</v>
      </c>
    </row>
    <row r="224" spans="1:10" x14ac:dyDescent="0.3">
      <c r="A224" t="s">
        <v>223</v>
      </c>
      <c r="B224">
        <f t="shared" si="7"/>
        <v>3731590</v>
      </c>
      <c r="C224">
        <v>2844</v>
      </c>
      <c r="D224">
        <f t="shared" si="6"/>
        <v>267185</v>
      </c>
      <c r="F224">
        <v>1247</v>
      </c>
      <c r="G224">
        <v>27</v>
      </c>
      <c r="H224">
        <v>231217</v>
      </c>
      <c r="I224">
        <v>35968</v>
      </c>
      <c r="J224">
        <v>322751</v>
      </c>
    </row>
    <row r="225" spans="1:10" x14ac:dyDescent="0.3">
      <c r="A225" t="s">
        <v>224</v>
      </c>
      <c r="B225">
        <f t="shared" si="7"/>
        <v>3729971</v>
      </c>
      <c r="C225">
        <v>2578</v>
      </c>
      <c r="D225">
        <f t="shared" si="6"/>
        <v>267900</v>
      </c>
      <c r="F225">
        <v>697</v>
      </c>
      <c r="G225">
        <v>18</v>
      </c>
      <c r="H225">
        <v>231914</v>
      </c>
      <c r="I225">
        <v>35986</v>
      </c>
      <c r="J225">
        <v>325329</v>
      </c>
    </row>
    <row r="226" spans="1:10" x14ac:dyDescent="0.3">
      <c r="A226" t="s">
        <v>225</v>
      </c>
      <c r="B226">
        <f t="shared" si="7"/>
        <v>3729522</v>
      </c>
      <c r="C226">
        <v>2257</v>
      </c>
      <c r="D226">
        <f t="shared" si="6"/>
        <v>268683</v>
      </c>
      <c r="F226">
        <v>767</v>
      </c>
      <c r="G226">
        <v>16</v>
      </c>
      <c r="H226">
        <v>232681</v>
      </c>
      <c r="I226">
        <v>36002</v>
      </c>
      <c r="J226">
        <v>327586</v>
      </c>
    </row>
    <row r="227" spans="1:10" x14ac:dyDescent="0.3">
      <c r="A227" t="s">
        <v>226</v>
      </c>
      <c r="B227">
        <f t="shared" si="7"/>
        <v>3729060</v>
      </c>
      <c r="C227">
        <v>2677</v>
      </c>
      <c r="D227">
        <f t="shared" si="6"/>
        <v>270129</v>
      </c>
      <c r="F227">
        <v>1418</v>
      </c>
      <c r="G227">
        <v>28</v>
      </c>
      <c r="H227">
        <v>234099</v>
      </c>
      <c r="I227">
        <v>36030</v>
      </c>
      <c r="J227">
        <v>330263</v>
      </c>
    </row>
    <row r="228" spans="1:10" x14ac:dyDescent="0.3">
      <c r="A228" t="s">
        <v>227</v>
      </c>
      <c r="B228">
        <f t="shared" si="7"/>
        <v>3727194</v>
      </c>
      <c r="C228">
        <v>3678</v>
      </c>
      <c r="D228">
        <f t="shared" si="6"/>
        <v>271364</v>
      </c>
      <c r="F228">
        <v>1204</v>
      </c>
      <c r="G228">
        <v>31</v>
      </c>
      <c r="H228">
        <v>235303</v>
      </c>
      <c r="I228">
        <v>36061</v>
      </c>
      <c r="J228">
        <v>333940</v>
      </c>
    </row>
    <row r="229" spans="1:10" x14ac:dyDescent="0.3">
      <c r="A229" t="s">
        <v>228</v>
      </c>
      <c r="B229">
        <f t="shared" si="7"/>
        <v>3724958</v>
      </c>
      <c r="C229">
        <v>4458</v>
      </c>
      <c r="D229">
        <f t="shared" si="6"/>
        <v>272446</v>
      </c>
      <c r="F229">
        <v>1060</v>
      </c>
      <c r="G229">
        <v>22</v>
      </c>
      <c r="H229">
        <v>236363</v>
      </c>
      <c r="I229">
        <v>36083</v>
      </c>
      <c r="J229">
        <v>338398</v>
      </c>
    </row>
    <row r="230" spans="1:10" x14ac:dyDescent="0.3">
      <c r="A230" t="s">
        <v>229</v>
      </c>
      <c r="B230">
        <f t="shared" si="7"/>
        <v>3723096</v>
      </c>
      <c r="C230">
        <v>5372</v>
      </c>
      <c r="D230">
        <f t="shared" si="6"/>
        <v>273660</v>
      </c>
      <c r="F230">
        <v>1186</v>
      </c>
      <c r="G230">
        <v>28</v>
      </c>
      <c r="H230">
        <v>237549</v>
      </c>
      <c r="I230">
        <v>36111</v>
      </c>
      <c r="J230">
        <v>343770</v>
      </c>
    </row>
    <row r="231" spans="1:10" x14ac:dyDescent="0.3">
      <c r="A231" t="s">
        <v>230</v>
      </c>
      <c r="B231">
        <f t="shared" si="7"/>
        <v>3720968</v>
      </c>
      <c r="C231">
        <v>5724</v>
      </c>
      <c r="D231">
        <f t="shared" si="6"/>
        <v>274665</v>
      </c>
      <c r="F231">
        <v>976</v>
      </c>
      <c r="G231">
        <v>29</v>
      </c>
      <c r="H231">
        <v>238525</v>
      </c>
      <c r="I231">
        <v>36140</v>
      </c>
      <c r="J231">
        <v>349494</v>
      </c>
    </row>
    <row r="232" spans="1:10" x14ac:dyDescent="0.3">
      <c r="A232" t="s">
        <v>231</v>
      </c>
      <c r="B232">
        <f t="shared" si="7"/>
        <v>3719611</v>
      </c>
      <c r="C232">
        <v>5456</v>
      </c>
      <c r="D232">
        <f t="shared" si="6"/>
        <v>275875</v>
      </c>
      <c r="F232">
        <v>1184</v>
      </c>
      <c r="G232">
        <v>26</v>
      </c>
      <c r="H232">
        <v>239709</v>
      </c>
      <c r="I232">
        <v>36166</v>
      </c>
      <c r="J232">
        <v>354950</v>
      </c>
    </row>
    <row r="233" spans="1:10" x14ac:dyDescent="0.3">
      <c r="A233" t="s">
        <v>232</v>
      </c>
      <c r="B233">
        <f t="shared" si="7"/>
        <v>3718669</v>
      </c>
      <c r="C233">
        <v>4619</v>
      </c>
      <c r="D233">
        <f t="shared" si="6"/>
        <v>276805</v>
      </c>
      <c r="F233">
        <v>891</v>
      </c>
      <c r="G233">
        <v>39</v>
      </c>
      <c r="H233">
        <v>240600</v>
      </c>
      <c r="I233">
        <v>36205</v>
      </c>
      <c r="J233">
        <v>359569</v>
      </c>
    </row>
    <row r="234" spans="1:10" x14ac:dyDescent="0.3">
      <c r="A234" t="s">
        <v>233</v>
      </c>
      <c r="B234">
        <f t="shared" si="7"/>
        <v>3718576</v>
      </c>
      <c r="C234">
        <v>5901</v>
      </c>
      <c r="D234">
        <f t="shared" si="6"/>
        <v>278274</v>
      </c>
      <c r="F234">
        <v>1428</v>
      </c>
      <c r="G234">
        <v>41</v>
      </c>
      <c r="H234">
        <v>242028</v>
      </c>
      <c r="I234">
        <v>36246</v>
      </c>
      <c r="J234">
        <v>365467</v>
      </c>
    </row>
    <row r="235" spans="1:10" x14ac:dyDescent="0.3">
      <c r="A235" t="s">
        <v>234</v>
      </c>
      <c r="B235">
        <f t="shared" si="7"/>
        <v>3715825</v>
      </c>
      <c r="C235">
        <v>7332</v>
      </c>
      <c r="D235">
        <f t="shared" si="6"/>
        <v>280354</v>
      </c>
      <c r="F235">
        <v>2037</v>
      </c>
      <c r="G235">
        <v>43</v>
      </c>
      <c r="H235">
        <v>244065</v>
      </c>
      <c r="I235">
        <v>36289</v>
      </c>
      <c r="J235">
        <v>372799</v>
      </c>
    </row>
    <row r="236" spans="1:10" x14ac:dyDescent="0.3">
      <c r="A236" t="s">
        <v>235</v>
      </c>
      <c r="B236">
        <f t="shared" si="7"/>
        <v>3712314</v>
      </c>
      <c r="C236">
        <v>8804</v>
      </c>
      <c r="D236">
        <f t="shared" si="6"/>
        <v>282336</v>
      </c>
      <c r="F236">
        <v>1899</v>
      </c>
      <c r="G236">
        <v>83</v>
      </c>
      <c r="H236">
        <v>245964</v>
      </c>
      <c r="I236">
        <v>36372</v>
      </c>
      <c r="J236">
        <v>381602</v>
      </c>
    </row>
    <row r="237" spans="1:10" x14ac:dyDescent="0.3">
      <c r="A237" t="s">
        <v>236</v>
      </c>
      <c r="B237">
        <f t="shared" si="7"/>
        <v>3708860</v>
      </c>
      <c r="C237">
        <v>10010</v>
      </c>
      <c r="D237">
        <f t="shared" si="6"/>
        <v>284299</v>
      </c>
      <c r="F237">
        <v>1908</v>
      </c>
      <c r="G237">
        <v>55</v>
      </c>
      <c r="H237">
        <v>247872</v>
      </c>
      <c r="I237">
        <v>36427</v>
      </c>
      <c r="J237">
        <v>391611</v>
      </c>
    </row>
    <row r="238" spans="1:10" x14ac:dyDescent="0.3">
      <c r="A238" t="s">
        <v>237</v>
      </c>
      <c r="B238">
        <f t="shared" si="7"/>
        <v>3705691</v>
      </c>
      <c r="C238">
        <v>10925</v>
      </c>
      <c r="D238">
        <f t="shared" si="6"/>
        <v>285601</v>
      </c>
      <c r="F238">
        <v>1255</v>
      </c>
      <c r="G238">
        <v>47</v>
      </c>
      <c r="H238">
        <v>249127</v>
      </c>
      <c r="I238">
        <v>36474</v>
      </c>
      <c r="J238">
        <v>402536</v>
      </c>
    </row>
    <row r="239" spans="1:10" x14ac:dyDescent="0.3">
      <c r="A239" t="s">
        <v>238</v>
      </c>
      <c r="B239">
        <f t="shared" si="7"/>
        <v>3703474</v>
      </c>
      <c r="C239">
        <v>11705</v>
      </c>
      <c r="D239">
        <f t="shared" si="6"/>
        <v>288004</v>
      </c>
      <c r="F239">
        <v>2334</v>
      </c>
      <c r="G239">
        <v>69</v>
      </c>
      <c r="H239">
        <v>251461</v>
      </c>
      <c r="I239">
        <v>36543</v>
      </c>
      <c r="J239">
        <v>414241</v>
      </c>
    </row>
    <row r="240" spans="1:10" x14ac:dyDescent="0.3">
      <c r="A240" t="s">
        <v>239</v>
      </c>
      <c r="B240">
        <f t="shared" si="7"/>
        <v>3700291</v>
      </c>
      <c r="C240">
        <v>9338</v>
      </c>
      <c r="D240">
        <f t="shared" si="6"/>
        <v>289575</v>
      </c>
      <c r="F240">
        <v>1498</v>
      </c>
      <c r="G240">
        <v>73</v>
      </c>
      <c r="H240">
        <v>252959</v>
      </c>
      <c r="I240">
        <v>36616</v>
      </c>
      <c r="J240">
        <v>423578</v>
      </c>
    </row>
    <row r="241" spans="1:10" x14ac:dyDescent="0.3">
      <c r="A241" t="s">
        <v>240</v>
      </c>
      <c r="B241">
        <f t="shared" si="7"/>
        <v>3701087</v>
      </c>
      <c r="C241">
        <v>10874</v>
      </c>
      <c r="D241">
        <f t="shared" si="6"/>
        <v>291710</v>
      </c>
      <c r="F241">
        <v>2046</v>
      </c>
      <c r="G241">
        <v>89</v>
      </c>
      <c r="H241">
        <v>255005</v>
      </c>
      <c r="I241">
        <v>36705</v>
      </c>
      <c r="J241">
        <v>434449</v>
      </c>
    </row>
    <row r="242" spans="1:10" x14ac:dyDescent="0.3">
      <c r="A242" t="s">
        <v>241</v>
      </c>
      <c r="B242">
        <f t="shared" si="7"/>
        <v>3697416</v>
      </c>
      <c r="C242">
        <v>15199</v>
      </c>
      <c r="D242">
        <f t="shared" si="6"/>
        <v>294206</v>
      </c>
      <c r="F242">
        <v>2369</v>
      </c>
      <c r="G242">
        <v>127</v>
      </c>
      <c r="H242">
        <v>257374</v>
      </c>
      <c r="I242">
        <v>36832</v>
      </c>
      <c r="J242">
        <v>449648</v>
      </c>
    </row>
    <row r="243" spans="1:10" x14ac:dyDescent="0.3">
      <c r="A243" t="s">
        <v>242</v>
      </c>
      <c r="B243">
        <f t="shared" si="7"/>
        <v>3690595</v>
      </c>
      <c r="C243">
        <v>16079</v>
      </c>
      <c r="D243">
        <f t="shared" si="6"/>
        <v>296424</v>
      </c>
      <c r="F243">
        <v>2082</v>
      </c>
      <c r="G243">
        <v>136</v>
      </c>
      <c r="H243">
        <v>259456</v>
      </c>
      <c r="I243">
        <v>36968</v>
      </c>
      <c r="J243">
        <v>465726</v>
      </c>
    </row>
    <row r="244" spans="1:10" x14ac:dyDescent="0.3">
      <c r="A244" t="s">
        <v>243</v>
      </c>
      <c r="B244">
        <f t="shared" si="7"/>
        <v>3687497</v>
      </c>
      <c r="C244">
        <v>19143</v>
      </c>
      <c r="D244">
        <f t="shared" si="6"/>
        <v>298867</v>
      </c>
      <c r="F244">
        <v>2352</v>
      </c>
      <c r="G244">
        <v>91</v>
      </c>
      <c r="H244">
        <v>261808</v>
      </c>
      <c r="I244">
        <v>37059</v>
      </c>
      <c r="J244">
        <v>484869</v>
      </c>
    </row>
    <row r="245" spans="1:10" x14ac:dyDescent="0.3">
      <c r="A245" t="s">
        <v>244</v>
      </c>
      <c r="B245">
        <f t="shared" si="7"/>
        <v>3681990</v>
      </c>
      <c r="C245">
        <v>19644</v>
      </c>
      <c r="D245">
        <f t="shared" si="6"/>
        <v>301327</v>
      </c>
      <c r="F245">
        <v>2309</v>
      </c>
      <c r="G245">
        <v>151</v>
      </c>
      <c r="H245">
        <v>264117</v>
      </c>
      <c r="I245">
        <v>37210</v>
      </c>
      <c r="J245">
        <v>504509</v>
      </c>
    </row>
    <row r="246" spans="1:10" x14ac:dyDescent="0.3">
      <c r="A246" t="s">
        <v>245</v>
      </c>
      <c r="B246">
        <f t="shared" si="7"/>
        <v>3679029</v>
      </c>
      <c r="C246">
        <v>21273</v>
      </c>
      <c r="D246">
        <f t="shared" si="6"/>
        <v>303541</v>
      </c>
      <c r="F246">
        <v>2086</v>
      </c>
      <c r="G246">
        <v>128</v>
      </c>
      <c r="H246">
        <v>266203</v>
      </c>
      <c r="I246">
        <v>37338</v>
      </c>
      <c r="J246">
        <v>525782</v>
      </c>
    </row>
    <row r="247" spans="1:10" x14ac:dyDescent="0.3">
      <c r="A247" t="s">
        <v>246</v>
      </c>
      <c r="B247">
        <f t="shared" si="7"/>
        <v>3675186</v>
      </c>
      <c r="C247">
        <v>17012</v>
      </c>
      <c r="D247">
        <f t="shared" si="6"/>
        <v>306105</v>
      </c>
      <c r="F247">
        <v>2423</v>
      </c>
      <c r="G247">
        <v>141</v>
      </c>
      <c r="H247">
        <v>268626</v>
      </c>
      <c r="I247">
        <v>37479</v>
      </c>
      <c r="J247">
        <v>542789</v>
      </c>
    </row>
    <row r="248" spans="1:10" x14ac:dyDescent="0.3">
      <c r="A248" t="s">
        <v>247</v>
      </c>
      <c r="B248">
        <f t="shared" si="7"/>
        <v>3676883</v>
      </c>
      <c r="C248">
        <v>21994</v>
      </c>
      <c r="D248">
        <f t="shared" si="6"/>
        <v>309688</v>
      </c>
      <c r="F248">
        <v>3362</v>
      </c>
      <c r="G248">
        <v>221</v>
      </c>
      <c r="H248">
        <v>271988</v>
      </c>
      <c r="I248">
        <v>37700</v>
      </c>
      <c r="J248">
        <v>564778</v>
      </c>
    </row>
    <row r="249" spans="1:10" x14ac:dyDescent="0.3">
      <c r="A249" t="s">
        <v>248</v>
      </c>
      <c r="B249">
        <f t="shared" si="7"/>
        <v>3668318</v>
      </c>
      <c r="C249">
        <v>24991</v>
      </c>
      <c r="D249">
        <f t="shared" si="6"/>
        <v>313309</v>
      </c>
      <c r="F249">
        <v>3416</v>
      </c>
      <c r="G249">
        <v>205</v>
      </c>
      <c r="H249">
        <v>275404</v>
      </c>
      <c r="I249">
        <v>37905</v>
      </c>
      <c r="J249">
        <v>589766</v>
      </c>
    </row>
    <row r="250" spans="1:10" x14ac:dyDescent="0.3">
      <c r="A250" t="s">
        <v>249</v>
      </c>
      <c r="B250">
        <f t="shared" si="7"/>
        <v>3661700</v>
      </c>
      <c r="C250">
        <v>26831</v>
      </c>
      <c r="D250">
        <f t="shared" si="6"/>
        <v>317404</v>
      </c>
      <c r="F250">
        <v>3878</v>
      </c>
      <c r="G250">
        <v>217</v>
      </c>
      <c r="H250">
        <v>279282</v>
      </c>
      <c r="I250">
        <v>38122</v>
      </c>
      <c r="J250">
        <v>616595</v>
      </c>
    </row>
    <row r="251" spans="1:10" x14ac:dyDescent="0.3">
      <c r="A251" t="s">
        <v>250</v>
      </c>
      <c r="B251">
        <f t="shared" si="7"/>
        <v>3655765</v>
      </c>
      <c r="C251">
        <v>31084</v>
      </c>
      <c r="D251">
        <f t="shared" si="6"/>
        <v>321888</v>
      </c>
      <c r="F251">
        <v>4285</v>
      </c>
      <c r="G251">
        <v>199</v>
      </c>
      <c r="H251">
        <v>283567</v>
      </c>
      <c r="I251">
        <v>38321</v>
      </c>
      <c r="J251">
        <v>647674</v>
      </c>
    </row>
    <row r="252" spans="1:10" x14ac:dyDescent="0.3">
      <c r="A252" t="s">
        <v>251</v>
      </c>
      <c r="B252">
        <f t="shared" si="7"/>
        <v>3647028</v>
      </c>
      <c r="C252">
        <v>31758</v>
      </c>
      <c r="D252">
        <f t="shared" si="6"/>
        <v>328044</v>
      </c>
      <c r="F252">
        <v>5859</v>
      </c>
      <c r="G252">
        <v>297</v>
      </c>
      <c r="H252">
        <v>289426</v>
      </c>
      <c r="I252">
        <v>38618</v>
      </c>
      <c r="J252">
        <v>679430</v>
      </c>
    </row>
    <row r="253" spans="1:10" x14ac:dyDescent="0.3">
      <c r="A253" t="s">
        <v>252</v>
      </c>
      <c r="B253">
        <f t="shared" si="7"/>
        <v>3640198</v>
      </c>
      <c r="C253">
        <v>29907</v>
      </c>
      <c r="D253">
        <f t="shared" si="6"/>
        <v>331206</v>
      </c>
      <c r="F253">
        <v>2954</v>
      </c>
      <c r="G253">
        <v>208</v>
      </c>
      <c r="H253">
        <v>292380</v>
      </c>
      <c r="I253">
        <v>38826</v>
      </c>
      <c r="J253">
        <v>709335</v>
      </c>
    </row>
    <row r="254" spans="1:10" x14ac:dyDescent="0.3">
      <c r="A254" t="s">
        <v>253</v>
      </c>
      <c r="B254">
        <f t="shared" si="7"/>
        <v>3638887</v>
      </c>
      <c r="C254">
        <v>22253</v>
      </c>
      <c r="D254">
        <f t="shared" si="6"/>
        <v>335076</v>
      </c>
      <c r="F254">
        <v>3637</v>
      </c>
      <c r="G254">
        <v>233</v>
      </c>
      <c r="H254">
        <v>296017</v>
      </c>
      <c r="I254">
        <v>39059</v>
      </c>
      <c r="J254">
        <v>731588</v>
      </c>
    </row>
    <row r="255" spans="1:10" x14ac:dyDescent="0.3">
      <c r="A255" t="s">
        <v>254</v>
      </c>
      <c r="B255">
        <f t="shared" si="7"/>
        <v>3642671</v>
      </c>
      <c r="C255">
        <v>28244</v>
      </c>
      <c r="D255">
        <f t="shared" si="6"/>
        <v>341687</v>
      </c>
      <c r="F255">
        <v>6258</v>
      </c>
      <c r="G255">
        <v>353</v>
      </c>
      <c r="H255">
        <v>302275</v>
      </c>
      <c r="I255">
        <v>39412</v>
      </c>
      <c r="J255">
        <v>759829</v>
      </c>
    </row>
    <row r="256" spans="1:10" x14ac:dyDescent="0.3">
      <c r="A256" t="s">
        <v>255</v>
      </c>
      <c r="B256">
        <f t="shared" si="7"/>
        <v>3630069</v>
      </c>
      <c r="C256">
        <v>30550</v>
      </c>
      <c r="D256">
        <f t="shared" si="6"/>
        <v>347125</v>
      </c>
      <c r="F256">
        <v>5103</v>
      </c>
      <c r="G256">
        <v>335</v>
      </c>
      <c r="H256">
        <v>307378</v>
      </c>
      <c r="I256">
        <v>39747</v>
      </c>
      <c r="J256">
        <v>790377</v>
      </c>
    </row>
    <row r="257" spans="1:10" x14ac:dyDescent="0.3">
      <c r="A257" t="s">
        <v>256</v>
      </c>
      <c r="B257">
        <f t="shared" si="7"/>
        <v>3622325</v>
      </c>
      <c r="C257">
        <v>34505</v>
      </c>
      <c r="D257">
        <f t="shared" si="6"/>
        <v>352531</v>
      </c>
      <c r="F257">
        <v>4961</v>
      </c>
      <c r="G257">
        <v>445</v>
      </c>
      <c r="H257">
        <v>312339</v>
      </c>
      <c r="I257">
        <v>40192</v>
      </c>
      <c r="J257">
        <v>824879</v>
      </c>
    </row>
    <row r="258" spans="1:10" x14ac:dyDescent="0.3">
      <c r="A258" t="s">
        <v>257</v>
      </c>
      <c r="B258">
        <f t="shared" si="7"/>
        <v>3612964</v>
      </c>
      <c r="C258">
        <v>37809</v>
      </c>
      <c r="D258">
        <f t="shared" si="6"/>
        <v>363563</v>
      </c>
      <c r="F258">
        <v>10586</v>
      </c>
      <c r="G258">
        <v>446</v>
      </c>
      <c r="H258">
        <v>322925</v>
      </c>
      <c r="I258">
        <v>40638</v>
      </c>
      <c r="J258">
        <v>862681</v>
      </c>
    </row>
    <row r="259" spans="1:10" x14ac:dyDescent="0.3">
      <c r="A259" t="s">
        <v>258</v>
      </c>
      <c r="B259">
        <f t="shared" si="7"/>
        <v>3598628</v>
      </c>
      <c r="C259">
        <v>39811</v>
      </c>
      <c r="D259">
        <f t="shared" ref="D259:D322" si="8">H259+I259</f>
        <v>369954</v>
      </c>
      <c r="F259">
        <v>5966</v>
      </c>
      <c r="G259">
        <v>425</v>
      </c>
      <c r="H259">
        <v>328891</v>
      </c>
      <c r="I259">
        <v>41063</v>
      </c>
      <c r="J259">
        <v>902490</v>
      </c>
    </row>
    <row r="260" spans="1:10" x14ac:dyDescent="0.3">
      <c r="A260" t="s">
        <v>259</v>
      </c>
      <c r="B260">
        <f t="shared" ref="B260:B323" si="9">$E$2-C259-D259</f>
        <v>3590235</v>
      </c>
      <c r="C260">
        <v>32616</v>
      </c>
      <c r="D260">
        <f t="shared" si="8"/>
        <v>376468</v>
      </c>
      <c r="F260">
        <v>6183</v>
      </c>
      <c r="G260">
        <v>331</v>
      </c>
      <c r="H260">
        <v>335074</v>
      </c>
      <c r="I260">
        <v>41394</v>
      </c>
      <c r="J260">
        <v>935104</v>
      </c>
    </row>
    <row r="261" spans="1:10" x14ac:dyDescent="0.3">
      <c r="A261" t="s">
        <v>260</v>
      </c>
      <c r="B261">
        <f t="shared" si="9"/>
        <v>3590916</v>
      </c>
      <c r="C261">
        <v>25271</v>
      </c>
      <c r="D261">
        <f t="shared" si="8"/>
        <v>387039</v>
      </c>
      <c r="F261">
        <v>10215</v>
      </c>
      <c r="G261">
        <v>356</v>
      </c>
      <c r="H261">
        <v>345289</v>
      </c>
      <c r="I261">
        <v>41750</v>
      </c>
      <c r="J261">
        <v>960373</v>
      </c>
    </row>
    <row r="262" spans="1:10" x14ac:dyDescent="0.3">
      <c r="A262" t="s">
        <v>261</v>
      </c>
      <c r="B262">
        <f t="shared" si="9"/>
        <v>3587690</v>
      </c>
      <c r="C262">
        <v>35098</v>
      </c>
      <c r="D262">
        <f t="shared" si="8"/>
        <v>405353</v>
      </c>
      <c r="F262">
        <v>17734</v>
      </c>
      <c r="G262">
        <v>580</v>
      </c>
      <c r="H262">
        <v>363023</v>
      </c>
      <c r="I262">
        <v>42330</v>
      </c>
      <c r="J262">
        <v>995463</v>
      </c>
    </row>
    <row r="263" spans="1:10" x14ac:dyDescent="0.3">
      <c r="A263" t="s">
        <v>262</v>
      </c>
      <c r="B263">
        <f t="shared" si="9"/>
        <v>3559549</v>
      </c>
      <c r="C263">
        <v>32961</v>
      </c>
      <c r="D263">
        <f t="shared" si="8"/>
        <v>415066</v>
      </c>
      <c r="F263">
        <v>9090</v>
      </c>
      <c r="G263">
        <v>623</v>
      </c>
      <c r="H263">
        <v>372113</v>
      </c>
      <c r="I263">
        <v>42953</v>
      </c>
      <c r="J263">
        <v>1028424</v>
      </c>
    </row>
    <row r="264" spans="1:10" x14ac:dyDescent="0.3">
      <c r="A264" t="s">
        <v>263</v>
      </c>
      <c r="B264">
        <f t="shared" si="9"/>
        <v>3551973</v>
      </c>
      <c r="C264">
        <v>37978</v>
      </c>
      <c r="D264">
        <f t="shared" si="8"/>
        <v>431347</v>
      </c>
      <c r="F264">
        <v>15645</v>
      </c>
      <c r="G264">
        <v>636</v>
      </c>
      <c r="H264">
        <v>387758</v>
      </c>
      <c r="I264">
        <v>43589</v>
      </c>
      <c r="J264">
        <v>1066401</v>
      </c>
    </row>
    <row r="265" spans="1:10" x14ac:dyDescent="0.3">
      <c r="A265" t="s">
        <v>264</v>
      </c>
      <c r="B265">
        <f t="shared" si="9"/>
        <v>3530675</v>
      </c>
      <c r="C265">
        <v>40902</v>
      </c>
      <c r="D265">
        <f t="shared" si="8"/>
        <v>443377</v>
      </c>
      <c r="F265">
        <v>11480</v>
      </c>
      <c r="G265">
        <v>550</v>
      </c>
      <c r="H265">
        <v>399238</v>
      </c>
      <c r="I265">
        <v>44139</v>
      </c>
      <c r="J265">
        <v>1107303</v>
      </c>
    </row>
    <row r="266" spans="1:10" x14ac:dyDescent="0.3">
      <c r="A266" t="s">
        <v>265</v>
      </c>
      <c r="B266">
        <f t="shared" si="9"/>
        <v>3515721</v>
      </c>
      <c r="C266">
        <v>37255</v>
      </c>
      <c r="D266">
        <f t="shared" si="8"/>
        <v>456117</v>
      </c>
      <c r="F266">
        <v>12196</v>
      </c>
      <c r="G266">
        <v>544</v>
      </c>
      <c r="H266">
        <v>411434</v>
      </c>
      <c r="I266">
        <v>44683</v>
      </c>
      <c r="J266">
        <v>1144552</v>
      </c>
    </row>
    <row r="267" spans="1:10" x14ac:dyDescent="0.3">
      <c r="A267" t="s">
        <v>266</v>
      </c>
      <c r="B267">
        <f t="shared" si="9"/>
        <v>3506628</v>
      </c>
      <c r="C267">
        <v>33979</v>
      </c>
      <c r="D267">
        <f t="shared" si="8"/>
        <v>466039</v>
      </c>
      <c r="F267">
        <v>9376</v>
      </c>
      <c r="G267">
        <v>546</v>
      </c>
      <c r="H267">
        <v>420810</v>
      </c>
      <c r="I267">
        <v>45229</v>
      </c>
      <c r="J267">
        <v>1178529</v>
      </c>
    </row>
    <row r="268" spans="1:10" x14ac:dyDescent="0.3">
      <c r="A268" t="s">
        <v>267</v>
      </c>
      <c r="B268">
        <f t="shared" si="9"/>
        <v>3499982</v>
      </c>
      <c r="C268">
        <v>27354</v>
      </c>
      <c r="D268">
        <f t="shared" si="8"/>
        <v>488097</v>
      </c>
      <c r="F268">
        <v>21554</v>
      </c>
      <c r="G268">
        <v>504</v>
      </c>
      <c r="H268">
        <v>442364</v>
      </c>
      <c r="I268">
        <v>45733</v>
      </c>
      <c r="J268">
        <v>1205881</v>
      </c>
    </row>
    <row r="269" spans="1:10" x14ac:dyDescent="0.3">
      <c r="A269" t="s">
        <v>268</v>
      </c>
      <c r="B269">
        <f t="shared" si="9"/>
        <v>3484549</v>
      </c>
      <c r="C269">
        <v>32191</v>
      </c>
      <c r="D269">
        <f t="shared" si="8"/>
        <v>504262</v>
      </c>
      <c r="F269">
        <v>15434</v>
      </c>
      <c r="G269">
        <v>731</v>
      </c>
      <c r="H269">
        <v>457798</v>
      </c>
      <c r="I269">
        <v>46464</v>
      </c>
      <c r="J269">
        <v>1238072</v>
      </c>
    </row>
    <row r="270" spans="1:10" x14ac:dyDescent="0.3">
      <c r="A270" t="s">
        <v>269</v>
      </c>
      <c r="B270">
        <f t="shared" si="9"/>
        <v>3463547</v>
      </c>
      <c r="C270">
        <v>34282</v>
      </c>
      <c r="D270">
        <f t="shared" si="8"/>
        <v>529184</v>
      </c>
      <c r="F270">
        <v>24169</v>
      </c>
      <c r="G270">
        <v>753</v>
      </c>
      <c r="H270">
        <v>481967</v>
      </c>
      <c r="I270">
        <v>47217</v>
      </c>
      <c r="J270">
        <v>1272352</v>
      </c>
    </row>
    <row r="271" spans="1:10" x14ac:dyDescent="0.3">
      <c r="A271" t="s">
        <v>270</v>
      </c>
      <c r="B271">
        <f t="shared" si="9"/>
        <v>3436534</v>
      </c>
      <c r="C271">
        <v>36176</v>
      </c>
      <c r="D271">
        <f t="shared" si="8"/>
        <v>546857</v>
      </c>
      <c r="F271">
        <v>17020</v>
      </c>
      <c r="G271">
        <v>653</v>
      </c>
      <c r="H271">
        <v>498987</v>
      </c>
      <c r="I271">
        <v>47870</v>
      </c>
      <c r="J271">
        <v>1308528</v>
      </c>
    </row>
    <row r="272" spans="1:10" x14ac:dyDescent="0.3">
      <c r="A272" t="s">
        <v>271</v>
      </c>
      <c r="B272">
        <f t="shared" si="9"/>
        <v>3416967</v>
      </c>
      <c r="C272">
        <v>37242</v>
      </c>
      <c r="D272">
        <f t="shared" si="8"/>
        <v>568591</v>
      </c>
      <c r="F272">
        <v>21035</v>
      </c>
      <c r="G272">
        <v>699</v>
      </c>
      <c r="H272">
        <v>520022</v>
      </c>
      <c r="I272">
        <v>48569</v>
      </c>
      <c r="J272">
        <v>1345767</v>
      </c>
    </row>
    <row r="273" spans="1:10" x14ac:dyDescent="0.3">
      <c r="A273" t="s">
        <v>272</v>
      </c>
      <c r="B273">
        <f t="shared" si="9"/>
        <v>3394167</v>
      </c>
      <c r="C273">
        <v>34767</v>
      </c>
      <c r="D273">
        <f t="shared" si="8"/>
        <v>588785</v>
      </c>
      <c r="F273">
        <v>19502</v>
      </c>
      <c r="G273">
        <v>692</v>
      </c>
      <c r="H273">
        <v>539524</v>
      </c>
      <c r="I273">
        <v>49261</v>
      </c>
      <c r="J273">
        <v>1380531</v>
      </c>
    </row>
    <row r="274" spans="1:10" x14ac:dyDescent="0.3">
      <c r="A274" t="s">
        <v>273</v>
      </c>
      <c r="B274">
        <f t="shared" si="9"/>
        <v>3376448</v>
      </c>
      <c r="C274">
        <v>28337</v>
      </c>
      <c r="D274">
        <f t="shared" si="8"/>
        <v>602921</v>
      </c>
      <c r="F274">
        <v>13574</v>
      </c>
      <c r="G274">
        <v>562</v>
      </c>
      <c r="H274">
        <v>553098</v>
      </c>
      <c r="I274">
        <v>49823</v>
      </c>
      <c r="J274">
        <v>1408868</v>
      </c>
    </row>
    <row r="275" spans="1:10" x14ac:dyDescent="0.3">
      <c r="A275" t="s">
        <v>274</v>
      </c>
      <c r="B275">
        <f t="shared" si="9"/>
        <v>3368742</v>
      </c>
      <c r="C275">
        <v>22930</v>
      </c>
      <c r="D275">
        <f t="shared" si="8"/>
        <v>634946</v>
      </c>
      <c r="F275">
        <v>31395</v>
      </c>
      <c r="G275">
        <v>630</v>
      </c>
      <c r="H275">
        <v>584493</v>
      </c>
      <c r="I275">
        <v>50453</v>
      </c>
      <c r="J275">
        <v>1431795</v>
      </c>
    </row>
    <row r="276" spans="1:10" x14ac:dyDescent="0.3">
      <c r="A276" t="s">
        <v>275</v>
      </c>
      <c r="B276">
        <f t="shared" si="9"/>
        <v>3342124</v>
      </c>
      <c r="C276">
        <v>23232</v>
      </c>
      <c r="D276">
        <f t="shared" si="8"/>
        <v>656636</v>
      </c>
      <c r="F276">
        <v>20837</v>
      </c>
      <c r="G276">
        <v>853</v>
      </c>
      <c r="H276">
        <v>605330</v>
      </c>
      <c r="I276">
        <v>51306</v>
      </c>
      <c r="J276">
        <v>1455022</v>
      </c>
    </row>
    <row r="277" spans="1:10" x14ac:dyDescent="0.3">
      <c r="A277" t="s">
        <v>276</v>
      </c>
      <c r="B277">
        <f t="shared" si="9"/>
        <v>3320132</v>
      </c>
      <c r="C277">
        <v>25853</v>
      </c>
      <c r="D277">
        <f t="shared" si="8"/>
        <v>689177</v>
      </c>
      <c r="F277">
        <v>31819</v>
      </c>
      <c r="G277">
        <v>722</v>
      </c>
      <c r="H277">
        <v>637149</v>
      </c>
      <c r="I277">
        <v>52028</v>
      </c>
      <c r="J277">
        <v>1480874</v>
      </c>
    </row>
    <row r="278" spans="1:10" x14ac:dyDescent="0.3">
      <c r="A278" t="s">
        <v>277</v>
      </c>
      <c r="B278">
        <f t="shared" si="9"/>
        <v>3284970</v>
      </c>
      <c r="C278">
        <v>29003</v>
      </c>
      <c r="D278">
        <f t="shared" si="8"/>
        <v>714030</v>
      </c>
      <c r="F278">
        <v>24031</v>
      </c>
      <c r="G278">
        <v>822</v>
      </c>
      <c r="H278">
        <v>661180</v>
      </c>
      <c r="I278">
        <v>52850</v>
      </c>
      <c r="J278">
        <v>1509875</v>
      </c>
    </row>
    <row r="279" spans="1:10" x14ac:dyDescent="0.3">
      <c r="A279" t="s">
        <v>278</v>
      </c>
      <c r="B279">
        <f t="shared" si="9"/>
        <v>3256967</v>
      </c>
      <c r="C279">
        <v>28352</v>
      </c>
      <c r="D279">
        <f t="shared" si="8"/>
        <v>750324</v>
      </c>
      <c r="F279">
        <v>35467</v>
      </c>
      <c r="G279">
        <v>827</v>
      </c>
      <c r="H279">
        <v>696647</v>
      </c>
      <c r="I279">
        <v>53677</v>
      </c>
      <c r="J279">
        <v>1538217</v>
      </c>
    </row>
    <row r="280" spans="1:10" x14ac:dyDescent="0.3">
      <c r="A280" t="s">
        <v>279</v>
      </c>
      <c r="B280">
        <f t="shared" si="9"/>
        <v>3221324</v>
      </c>
      <c r="C280">
        <v>26323</v>
      </c>
      <c r="D280">
        <f t="shared" si="8"/>
        <v>775224</v>
      </c>
      <c r="F280">
        <v>24214</v>
      </c>
      <c r="G280">
        <v>686</v>
      </c>
      <c r="H280">
        <v>720861</v>
      </c>
      <c r="I280">
        <v>54363</v>
      </c>
      <c r="J280">
        <v>1564532</v>
      </c>
    </row>
    <row r="281" spans="1:10" x14ac:dyDescent="0.3">
      <c r="A281" t="s">
        <v>280</v>
      </c>
      <c r="B281">
        <f t="shared" si="9"/>
        <v>3198453</v>
      </c>
      <c r="C281">
        <v>20648</v>
      </c>
      <c r="D281">
        <f t="shared" si="8"/>
        <v>789407</v>
      </c>
      <c r="F281">
        <v>13642</v>
      </c>
      <c r="G281">
        <v>541</v>
      </c>
      <c r="H281">
        <v>734503</v>
      </c>
      <c r="I281">
        <v>54904</v>
      </c>
      <c r="J281">
        <v>1585178</v>
      </c>
    </row>
    <row r="282" spans="1:10" x14ac:dyDescent="0.3">
      <c r="A282" t="s">
        <v>281</v>
      </c>
      <c r="B282">
        <f t="shared" si="9"/>
        <v>3189945</v>
      </c>
      <c r="C282">
        <v>16377</v>
      </c>
      <c r="D282">
        <f t="shared" si="8"/>
        <v>813083</v>
      </c>
      <c r="F282">
        <v>23004</v>
      </c>
      <c r="G282">
        <v>672</v>
      </c>
      <c r="H282">
        <v>757507</v>
      </c>
      <c r="I282">
        <v>55576</v>
      </c>
      <c r="J282">
        <v>1601554</v>
      </c>
    </row>
    <row r="283" spans="1:10" x14ac:dyDescent="0.3">
      <c r="A283" t="s">
        <v>282</v>
      </c>
      <c r="B283">
        <f t="shared" si="9"/>
        <v>3170540</v>
      </c>
      <c r="C283">
        <v>19350</v>
      </c>
      <c r="D283">
        <f t="shared" si="8"/>
        <v>840956</v>
      </c>
      <c r="F283">
        <v>27088</v>
      </c>
      <c r="G283">
        <v>785</v>
      </c>
      <c r="H283">
        <v>784595</v>
      </c>
      <c r="I283">
        <v>56361</v>
      </c>
      <c r="J283">
        <v>1620901</v>
      </c>
    </row>
    <row r="284" spans="1:10" x14ac:dyDescent="0.3">
      <c r="A284" t="s">
        <v>283</v>
      </c>
      <c r="B284">
        <f t="shared" si="9"/>
        <v>3139694</v>
      </c>
      <c r="C284">
        <v>20709</v>
      </c>
      <c r="D284">
        <f t="shared" si="8"/>
        <v>880380</v>
      </c>
      <c r="F284">
        <v>38740</v>
      </c>
      <c r="G284">
        <v>684</v>
      </c>
      <c r="H284">
        <v>823335</v>
      </c>
      <c r="I284">
        <v>57045</v>
      </c>
      <c r="J284">
        <v>1641610</v>
      </c>
    </row>
    <row r="285" spans="1:10" x14ac:dyDescent="0.3">
      <c r="A285" t="s">
        <v>284</v>
      </c>
      <c r="B285">
        <f t="shared" si="9"/>
        <v>3098911</v>
      </c>
      <c r="C285">
        <v>23225</v>
      </c>
      <c r="D285">
        <f t="shared" si="8"/>
        <v>904847</v>
      </c>
      <c r="F285">
        <v>23474</v>
      </c>
      <c r="G285">
        <v>993</v>
      </c>
      <c r="H285">
        <v>846809</v>
      </c>
      <c r="I285">
        <v>58038</v>
      </c>
      <c r="J285">
        <v>1664829</v>
      </c>
    </row>
    <row r="286" spans="1:10" x14ac:dyDescent="0.3">
      <c r="A286" t="s">
        <v>285</v>
      </c>
      <c r="B286">
        <f t="shared" si="9"/>
        <v>3071928</v>
      </c>
      <c r="C286">
        <v>24099</v>
      </c>
      <c r="D286">
        <f t="shared" si="8"/>
        <v>931237</v>
      </c>
      <c r="F286">
        <v>25576</v>
      </c>
      <c r="G286">
        <v>814</v>
      </c>
      <c r="H286">
        <v>872385</v>
      </c>
      <c r="I286">
        <v>58852</v>
      </c>
      <c r="J286">
        <v>1688939</v>
      </c>
    </row>
    <row r="287" spans="1:10" x14ac:dyDescent="0.3">
      <c r="A287" t="s">
        <v>286</v>
      </c>
      <c r="B287">
        <f t="shared" si="9"/>
        <v>3044664</v>
      </c>
      <c r="C287">
        <v>21052</v>
      </c>
      <c r="D287">
        <f t="shared" si="8"/>
        <v>955822</v>
      </c>
      <c r="F287">
        <v>23923</v>
      </c>
      <c r="G287">
        <v>662</v>
      </c>
      <c r="H287">
        <v>896308</v>
      </c>
      <c r="I287">
        <v>59514</v>
      </c>
      <c r="J287">
        <v>1709991</v>
      </c>
    </row>
    <row r="288" spans="1:10" x14ac:dyDescent="0.3">
      <c r="A288" t="s">
        <v>287</v>
      </c>
      <c r="B288">
        <f t="shared" si="9"/>
        <v>3023126</v>
      </c>
      <c r="C288">
        <v>18887</v>
      </c>
      <c r="D288">
        <f t="shared" si="8"/>
        <v>973572</v>
      </c>
      <c r="F288">
        <v>17186</v>
      </c>
      <c r="G288">
        <v>564</v>
      </c>
      <c r="H288">
        <v>913494</v>
      </c>
      <c r="I288">
        <v>60078</v>
      </c>
      <c r="J288">
        <v>1728878</v>
      </c>
    </row>
    <row r="289" spans="1:10" x14ac:dyDescent="0.3">
      <c r="A289" t="s">
        <v>288</v>
      </c>
      <c r="B289">
        <f t="shared" si="9"/>
        <v>3007541</v>
      </c>
      <c r="C289">
        <v>13720</v>
      </c>
      <c r="D289">
        <f t="shared" si="8"/>
        <v>993738</v>
      </c>
      <c r="F289">
        <v>19638</v>
      </c>
      <c r="G289">
        <v>528</v>
      </c>
      <c r="H289">
        <v>933132</v>
      </c>
      <c r="I289">
        <v>60606</v>
      </c>
      <c r="J289">
        <v>1742557</v>
      </c>
    </row>
    <row r="290" spans="1:10" x14ac:dyDescent="0.3">
      <c r="A290" t="s">
        <v>289</v>
      </c>
      <c r="B290">
        <f t="shared" si="9"/>
        <v>2992542</v>
      </c>
      <c r="C290">
        <v>14842</v>
      </c>
      <c r="D290">
        <f t="shared" si="8"/>
        <v>1019869</v>
      </c>
      <c r="F290">
        <v>25497</v>
      </c>
      <c r="G290">
        <v>634</v>
      </c>
      <c r="H290">
        <v>958629</v>
      </c>
      <c r="I290">
        <v>61240</v>
      </c>
      <c r="J290">
        <v>1757394</v>
      </c>
    </row>
    <row r="291" spans="1:10" x14ac:dyDescent="0.3">
      <c r="A291" t="s">
        <v>290</v>
      </c>
      <c r="B291">
        <f t="shared" si="9"/>
        <v>2965289</v>
      </c>
      <c r="C291">
        <v>12756</v>
      </c>
      <c r="D291">
        <f t="shared" si="8"/>
        <v>1059634</v>
      </c>
      <c r="F291">
        <v>39266</v>
      </c>
      <c r="G291">
        <v>499</v>
      </c>
      <c r="H291">
        <v>997895</v>
      </c>
      <c r="I291">
        <v>61739</v>
      </c>
      <c r="J291">
        <v>1770149</v>
      </c>
    </row>
    <row r="292" spans="1:10" x14ac:dyDescent="0.3">
      <c r="A292" t="s">
        <v>291</v>
      </c>
      <c r="B292">
        <f t="shared" si="9"/>
        <v>2927610</v>
      </c>
      <c r="C292">
        <v>16999</v>
      </c>
      <c r="D292">
        <f t="shared" si="8"/>
        <v>1090620</v>
      </c>
      <c r="F292">
        <v>30099</v>
      </c>
      <c r="G292">
        <v>887</v>
      </c>
      <c r="H292">
        <v>1027994</v>
      </c>
      <c r="I292">
        <v>62626</v>
      </c>
      <c r="J292">
        <v>1787147</v>
      </c>
    </row>
    <row r="293" spans="1:10" x14ac:dyDescent="0.3">
      <c r="A293" t="s">
        <v>292</v>
      </c>
      <c r="B293">
        <f t="shared" si="9"/>
        <v>2892381</v>
      </c>
      <c r="C293">
        <v>18727</v>
      </c>
      <c r="D293">
        <f t="shared" si="8"/>
        <v>1115550</v>
      </c>
      <c r="F293">
        <v>24169</v>
      </c>
      <c r="G293">
        <v>761</v>
      </c>
      <c r="H293">
        <v>1052163</v>
      </c>
      <c r="I293">
        <v>63387</v>
      </c>
      <c r="J293">
        <v>1805873</v>
      </c>
    </row>
    <row r="294" spans="1:10" x14ac:dyDescent="0.3">
      <c r="A294" t="s">
        <v>293</v>
      </c>
      <c r="B294">
        <f t="shared" si="9"/>
        <v>2865723</v>
      </c>
      <c r="C294">
        <v>19903</v>
      </c>
      <c r="D294">
        <f t="shared" si="8"/>
        <v>1140927</v>
      </c>
      <c r="F294">
        <v>24728</v>
      </c>
      <c r="G294">
        <v>649</v>
      </c>
      <c r="H294">
        <v>1076891</v>
      </c>
      <c r="I294">
        <v>64036</v>
      </c>
      <c r="J294">
        <v>1825775</v>
      </c>
    </row>
    <row r="295" spans="1:10" x14ac:dyDescent="0.3">
      <c r="A295" t="s">
        <v>294</v>
      </c>
      <c r="B295">
        <f t="shared" si="9"/>
        <v>2839170</v>
      </c>
      <c r="C295">
        <v>17938</v>
      </c>
      <c r="D295">
        <f t="shared" si="8"/>
        <v>1157681</v>
      </c>
      <c r="F295">
        <v>16270</v>
      </c>
      <c r="G295">
        <v>484</v>
      </c>
      <c r="H295">
        <v>1093161</v>
      </c>
      <c r="I295">
        <v>64520</v>
      </c>
      <c r="J295">
        <v>1843712</v>
      </c>
    </row>
    <row r="296" spans="1:10" x14ac:dyDescent="0.3">
      <c r="A296" t="s">
        <v>295</v>
      </c>
      <c r="B296">
        <f t="shared" si="9"/>
        <v>2824381</v>
      </c>
      <c r="C296">
        <v>12030</v>
      </c>
      <c r="D296">
        <f t="shared" si="8"/>
        <v>1180628</v>
      </c>
      <c r="F296">
        <v>22456</v>
      </c>
      <c r="G296">
        <v>491</v>
      </c>
      <c r="H296">
        <v>1115617</v>
      </c>
      <c r="I296">
        <v>65011</v>
      </c>
      <c r="J296">
        <v>1855737</v>
      </c>
    </row>
    <row r="297" spans="1:10" x14ac:dyDescent="0.3">
      <c r="A297" t="s">
        <v>296</v>
      </c>
      <c r="B297">
        <f t="shared" si="9"/>
        <v>2807342</v>
      </c>
      <c r="C297">
        <v>14844</v>
      </c>
      <c r="D297">
        <f t="shared" si="8"/>
        <v>1207263</v>
      </c>
      <c r="F297">
        <v>25789</v>
      </c>
      <c r="G297">
        <v>846</v>
      </c>
      <c r="H297">
        <v>1141406</v>
      </c>
      <c r="I297">
        <v>65857</v>
      </c>
      <c r="J297">
        <v>1870576</v>
      </c>
    </row>
    <row r="298" spans="1:10" x14ac:dyDescent="0.3">
      <c r="A298" t="s">
        <v>297</v>
      </c>
      <c r="B298">
        <f t="shared" si="9"/>
        <v>2777893</v>
      </c>
      <c r="C298">
        <v>17572</v>
      </c>
      <c r="D298">
        <f t="shared" si="8"/>
        <v>1242438</v>
      </c>
      <c r="F298">
        <v>34495</v>
      </c>
      <c r="G298">
        <v>680</v>
      </c>
      <c r="H298">
        <v>1175901</v>
      </c>
      <c r="I298">
        <v>66537</v>
      </c>
      <c r="J298">
        <v>1888144</v>
      </c>
    </row>
    <row r="299" spans="1:10" x14ac:dyDescent="0.3">
      <c r="A299" t="s">
        <v>298</v>
      </c>
      <c r="B299">
        <f t="shared" si="9"/>
        <v>2739990</v>
      </c>
      <c r="C299">
        <v>18236</v>
      </c>
      <c r="D299">
        <f t="shared" si="8"/>
        <v>1271034</v>
      </c>
      <c r="F299">
        <v>27913</v>
      </c>
      <c r="G299">
        <v>683</v>
      </c>
      <c r="H299">
        <v>1203814</v>
      </c>
      <c r="I299">
        <v>67220</v>
      </c>
      <c r="J299">
        <v>1906377</v>
      </c>
    </row>
    <row r="300" spans="1:10" x14ac:dyDescent="0.3">
      <c r="A300" t="s">
        <v>299</v>
      </c>
      <c r="B300">
        <f t="shared" si="9"/>
        <v>2710730</v>
      </c>
      <c r="C300">
        <v>17992</v>
      </c>
      <c r="D300">
        <f t="shared" si="8"/>
        <v>1293980</v>
      </c>
      <c r="F300">
        <v>22272</v>
      </c>
      <c r="G300">
        <v>674</v>
      </c>
      <c r="H300">
        <v>1226086</v>
      </c>
      <c r="I300">
        <v>67894</v>
      </c>
      <c r="J300">
        <v>1921778</v>
      </c>
    </row>
    <row r="301" spans="1:10" x14ac:dyDescent="0.3">
      <c r="A301" t="s">
        <v>300</v>
      </c>
      <c r="B301">
        <f t="shared" si="9"/>
        <v>2688028</v>
      </c>
      <c r="C301">
        <v>16308</v>
      </c>
      <c r="D301">
        <f t="shared" si="8"/>
        <v>1317917</v>
      </c>
      <c r="F301">
        <v>23384</v>
      </c>
      <c r="G301">
        <v>553</v>
      </c>
      <c r="H301">
        <v>1249470</v>
      </c>
      <c r="I301">
        <v>68447</v>
      </c>
      <c r="J301">
        <v>1938083</v>
      </c>
    </row>
    <row r="302" spans="1:10" x14ac:dyDescent="0.3">
      <c r="A302" t="s">
        <v>301</v>
      </c>
      <c r="B302">
        <f t="shared" si="9"/>
        <v>2665775</v>
      </c>
      <c r="C302">
        <v>15104</v>
      </c>
      <c r="D302">
        <f t="shared" si="8"/>
        <v>1330425</v>
      </c>
      <c r="F302">
        <v>12156</v>
      </c>
      <c r="G302">
        <v>352</v>
      </c>
      <c r="H302">
        <v>1261626</v>
      </c>
      <c r="I302">
        <v>68799</v>
      </c>
      <c r="J302">
        <v>1953185</v>
      </c>
    </row>
    <row r="303" spans="1:10" x14ac:dyDescent="0.3">
      <c r="A303" t="s">
        <v>302</v>
      </c>
      <c r="B303">
        <f t="shared" si="9"/>
        <v>2654471</v>
      </c>
      <c r="C303">
        <v>10872</v>
      </c>
      <c r="D303">
        <f t="shared" si="8"/>
        <v>1350472</v>
      </c>
      <c r="F303">
        <v>19632</v>
      </c>
      <c r="G303">
        <v>415</v>
      </c>
      <c r="H303">
        <v>1281258</v>
      </c>
      <c r="I303">
        <v>69214</v>
      </c>
      <c r="J303">
        <v>1964054</v>
      </c>
    </row>
    <row r="304" spans="1:10" x14ac:dyDescent="0.3">
      <c r="A304" t="s">
        <v>303</v>
      </c>
      <c r="B304">
        <f t="shared" si="9"/>
        <v>2638656</v>
      </c>
      <c r="C304">
        <v>13318</v>
      </c>
      <c r="D304">
        <f t="shared" si="8"/>
        <v>1371415</v>
      </c>
      <c r="F304">
        <v>20315</v>
      </c>
      <c r="G304">
        <v>628</v>
      </c>
      <c r="H304">
        <v>1301573</v>
      </c>
      <c r="I304">
        <v>69842</v>
      </c>
      <c r="J304">
        <v>1977370</v>
      </c>
    </row>
    <row r="305" spans="1:10" x14ac:dyDescent="0.3">
      <c r="A305" t="s">
        <v>304</v>
      </c>
      <c r="B305">
        <f t="shared" si="9"/>
        <v>2615267</v>
      </c>
      <c r="C305">
        <v>14522</v>
      </c>
      <c r="D305">
        <f t="shared" si="8"/>
        <v>1392462</v>
      </c>
      <c r="F305">
        <v>20494</v>
      </c>
      <c r="G305">
        <v>553</v>
      </c>
      <c r="H305">
        <v>1322067</v>
      </c>
      <c r="I305">
        <v>70395</v>
      </c>
      <c r="J305">
        <v>1991278</v>
      </c>
    </row>
    <row r="306" spans="1:10" x14ac:dyDescent="0.3">
      <c r="A306" t="s">
        <v>305</v>
      </c>
      <c r="B306">
        <f t="shared" si="9"/>
        <v>2593016</v>
      </c>
      <c r="C306">
        <v>18040</v>
      </c>
      <c r="D306">
        <f t="shared" si="8"/>
        <v>1415685</v>
      </c>
      <c r="F306">
        <v>22718</v>
      </c>
      <c r="G306">
        <v>505</v>
      </c>
      <c r="H306">
        <v>1344785</v>
      </c>
      <c r="I306">
        <v>70900</v>
      </c>
      <c r="J306">
        <v>2009317</v>
      </c>
    </row>
    <row r="307" spans="1:10" x14ac:dyDescent="0.3">
      <c r="A307" t="s">
        <v>306</v>
      </c>
      <c r="B307">
        <f t="shared" si="9"/>
        <v>2566275</v>
      </c>
      <c r="C307">
        <v>19037</v>
      </c>
      <c r="D307">
        <f t="shared" si="8"/>
        <v>1448468</v>
      </c>
      <c r="F307">
        <v>32324</v>
      </c>
      <c r="G307">
        <v>459</v>
      </c>
      <c r="H307">
        <v>1377109</v>
      </c>
      <c r="I307">
        <v>71359</v>
      </c>
      <c r="J307">
        <v>2028354</v>
      </c>
    </row>
    <row r="308" spans="1:10" x14ac:dyDescent="0.3">
      <c r="A308" t="s">
        <v>307</v>
      </c>
      <c r="B308">
        <f t="shared" si="9"/>
        <v>2532495</v>
      </c>
      <c r="C308">
        <v>10431</v>
      </c>
      <c r="D308">
        <f t="shared" si="8"/>
        <v>1457840</v>
      </c>
      <c r="F308">
        <v>9104</v>
      </c>
      <c r="G308">
        <v>268</v>
      </c>
      <c r="H308">
        <v>1386213</v>
      </c>
      <c r="I308">
        <v>71627</v>
      </c>
      <c r="J308">
        <v>2038783</v>
      </c>
    </row>
    <row r="309" spans="1:10" x14ac:dyDescent="0.3">
      <c r="A309" t="s">
        <v>308</v>
      </c>
      <c r="B309">
        <f t="shared" si="9"/>
        <v>2531729</v>
      </c>
      <c r="C309">
        <v>8913</v>
      </c>
      <c r="D309">
        <f t="shared" si="8"/>
        <v>1465936</v>
      </c>
      <c r="F309">
        <v>7798</v>
      </c>
      <c r="G309">
        <v>298</v>
      </c>
      <c r="H309">
        <v>1394011</v>
      </c>
      <c r="I309">
        <v>71925</v>
      </c>
      <c r="J309">
        <v>2047696</v>
      </c>
    </row>
    <row r="310" spans="1:10" x14ac:dyDescent="0.3">
      <c r="A310" t="s">
        <v>309</v>
      </c>
      <c r="B310">
        <f t="shared" si="9"/>
        <v>2525151</v>
      </c>
      <c r="C310">
        <v>8585</v>
      </c>
      <c r="D310">
        <f t="shared" si="8"/>
        <v>1481056</v>
      </c>
      <c r="F310">
        <v>14675</v>
      </c>
      <c r="G310">
        <v>445</v>
      </c>
      <c r="H310">
        <v>1408686</v>
      </c>
      <c r="I310">
        <v>72370</v>
      </c>
      <c r="J310">
        <v>2056277</v>
      </c>
    </row>
    <row r="311" spans="1:10" x14ac:dyDescent="0.3">
      <c r="A311" t="s">
        <v>310</v>
      </c>
      <c r="B311">
        <f t="shared" si="9"/>
        <v>2510359</v>
      </c>
      <c r="C311">
        <v>11224</v>
      </c>
      <c r="D311">
        <f t="shared" si="8"/>
        <v>1498759</v>
      </c>
      <c r="F311">
        <v>17044</v>
      </c>
      <c r="G311">
        <v>659</v>
      </c>
      <c r="H311">
        <v>1425730</v>
      </c>
      <c r="I311">
        <v>73029</v>
      </c>
      <c r="J311">
        <v>2067487</v>
      </c>
    </row>
    <row r="312" spans="1:10" x14ac:dyDescent="0.3">
      <c r="A312" t="s">
        <v>311</v>
      </c>
      <c r="B312">
        <f t="shared" si="9"/>
        <v>2490017</v>
      </c>
      <c r="C312">
        <v>16202</v>
      </c>
      <c r="D312">
        <f t="shared" si="8"/>
        <v>1519294</v>
      </c>
      <c r="F312">
        <v>19960</v>
      </c>
      <c r="G312">
        <v>575</v>
      </c>
      <c r="H312">
        <v>1445690</v>
      </c>
      <c r="I312">
        <v>73604</v>
      </c>
      <c r="J312">
        <v>2083689</v>
      </c>
    </row>
    <row r="313" spans="1:10" x14ac:dyDescent="0.3">
      <c r="A313" t="s">
        <v>312</v>
      </c>
      <c r="B313">
        <f t="shared" si="9"/>
        <v>2464504</v>
      </c>
      <c r="C313">
        <v>23477</v>
      </c>
      <c r="D313">
        <f t="shared" si="8"/>
        <v>1537270</v>
      </c>
      <c r="F313">
        <v>17421</v>
      </c>
      <c r="G313">
        <v>555</v>
      </c>
      <c r="H313">
        <v>1463111</v>
      </c>
      <c r="I313">
        <v>74159</v>
      </c>
      <c r="J313">
        <v>2107166</v>
      </c>
    </row>
    <row r="314" spans="1:10" x14ac:dyDescent="0.3">
      <c r="A314" t="s">
        <v>313</v>
      </c>
      <c r="B314">
        <f t="shared" si="9"/>
        <v>2439253</v>
      </c>
      <c r="C314">
        <v>22211</v>
      </c>
      <c r="D314">
        <f t="shared" si="8"/>
        <v>1554609</v>
      </c>
      <c r="F314">
        <v>16877</v>
      </c>
      <c r="G314">
        <v>462</v>
      </c>
      <c r="H314">
        <v>1479988</v>
      </c>
      <c r="I314">
        <v>74621</v>
      </c>
      <c r="J314">
        <v>2129376</v>
      </c>
    </row>
    <row r="315" spans="1:10" x14ac:dyDescent="0.3">
      <c r="A315" t="s">
        <v>314</v>
      </c>
      <c r="B315">
        <f t="shared" si="9"/>
        <v>2423180</v>
      </c>
      <c r="C315">
        <v>11831</v>
      </c>
      <c r="D315">
        <f t="shared" si="8"/>
        <v>1564139</v>
      </c>
      <c r="F315">
        <v>9166</v>
      </c>
      <c r="G315">
        <v>364</v>
      </c>
      <c r="H315">
        <v>1489154</v>
      </c>
      <c r="I315">
        <v>74985</v>
      </c>
      <c r="J315">
        <v>2141201</v>
      </c>
    </row>
    <row r="316" spans="1:10" x14ac:dyDescent="0.3">
      <c r="A316" t="s">
        <v>315</v>
      </c>
      <c r="B316">
        <f t="shared" si="9"/>
        <v>2424030</v>
      </c>
      <c r="C316">
        <v>14245</v>
      </c>
      <c r="D316">
        <f t="shared" si="8"/>
        <v>1579232</v>
      </c>
      <c r="F316">
        <v>14746</v>
      </c>
      <c r="G316">
        <v>347</v>
      </c>
      <c r="H316">
        <v>1503900</v>
      </c>
      <c r="I316">
        <v>75332</v>
      </c>
      <c r="J316">
        <v>2155446</v>
      </c>
    </row>
    <row r="317" spans="1:10" x14ac:dyDescent="0.3">
      <c r="A317" t="s">
        <v>316</v>
      </c>
      <c r="B317">
        <f t="shared" si="9"/>
        <v>2406523</v>
      </c>
      <c r="C317">
        <v>10800</v>
      </c>
      <c r="D317">
        <f t="shared" si="8"/>
        <v>1595786</v>
      </c>
      <c r="F317">
        <v>16206</v>
      </c>
      <c r="G317">
        <v>348</v>
      </c>
      <c r="H317">
        <v>1520106</v>
      </c>
      <c r="I317">
        <v>75680</v>
      </c>
      <c r="J317">
        <v>2166244</v>
      </c>
    </row>
    <row r="318" spans="1:10" x14ac:dyDescent="0.3">
      <c r="A318" t="s">
        <v>317</v>
      </c>
      <c r="B318">
        <f t="shared" si="9"/>
        <v>2393414</v>
      </c>
      <c r="C318">
        <v>15378</v>
      </c>
      <c r="D318">
        <f t="shared" si="8"/>
        <v>1612458</v>
      </c>
      <c r="F318">
        <v>16023</v>
      </c>
      <c r="G318">
        <v>649</v>
      </c>
      <c r="H318">
        <v>1536129</v>
      </c>
      <c r="I318">
        <v>76329</v>
      </c>
      <c r="J318">
        <v>2181619</v>
      </c>
    </row>
    <row r="319" spans="1:10" x14ac:dyDescent="0.3">
      <c r="A319" t="s">
        <v>318</v>
      </c>
      <c r="B319">
        <f t="shared" si="9"/>
        <v>2372164</v>
      </c>
      <c r="C319">
        <v>20331</v>
      </c>
      <c r="D319">
        <f t="shared" si="8"/>
        <v>1633233</v>
      </c>
      <c r="F319">
        <v>20227</v>
      </c>
      <c r="G319">
        <v>548</v>
      </c>
      <c r="H319">
        <v>1556356</v>
      </c>
      <c r="I319">
        <v>76877</v>
      </c>
      <c r="J319">
        <v>2201945</v>
      </c>
    </row>
    <row r="320" spans="1:10" x14ac:dyDescent="0.3">
      <c r="A320" t="s">
        <v>319</v>
      </c>
      <c r="B320">
        <f t="shared" si="9"/>
        <v>2346436</v>
      </c>
      <c r="C320">
        <v>18020</v>
      </c>
      <c r="D320">
        <f t="shared" si="8"/>
        <v>1649306</v>
      </c>
      <c r="F320">
        <v>15659</v>
      </c>
      <c r="G320">
        <v>414</v>
      </c>
      <c r="H320">
        <v>1572015</v>
      </c>
      <c r="I320">
        <v>77291</v>
      </c>
      <c r="J320">
        <v>2220361</v>
      </c>
    </row>
    <row r="321" spans="1:10" x14ac:dyDescent="0.3">
      <c r="A321" t="s">
        <v>320</v>
      </c>
      <c r="B321">
        <f t="shared" si="9"/>
        <v>2332674</v>
      </c>
      <c r="C321">
        <v>17533</v>
      </c>
      <c r="D321">
        <f t="shared" si="8"/>
        <v>1667501</v>
      </c>
      <c r="F321">
        <v>17575</v>
      </c>
      <c r="G321">
        <v>620</v>
      </c>
      <c r="H321">
        <v>1589590</v>
      </c>
      <c r="I321">
        <v>77911</v>
      </c>
      <c r="J321">
        <v>2237890</v>
      </c>
    </row>
    <row r="322" spans="1:10" x14ac:dyDescent="0.3">
      <c r="A322" t="s">
        <v>321</v>
      </c>
      <c r="B322">
        <f t="shared" si="9"/>
        <v>2314966</v>
      </c>
      <c r="C322">
        <v>19978</v>
      </c>
      <c r="D322">
        <f t="shared" si="8"/>
        <v>1685024</v>
      </c>
      <c r="F322">
        <v>17040</v>
      </c>
      <c r="G322">
        <v>483</v>
      </c>
      <c r="H322">
        <v>1606630</v>
      </c>
      <c r="I322">
        <v>78394</v>
      </c>
      <c r="J322">
        <v>2257866</v>
      </c>
    </row>
    <row r="323" spans="1:10" x14ac:dyDescent="0.3">
      <c r="A323" t="s">
        <v>322</v>
      </c>
      <c r="B323">
        <f t="shared" si="9"/>
        <v>2294998</v>
      </c>
      <c r="C323">
        <v>18627</v>
      </c>
      <c r="D323">
        <f t="shared" ref="D323:D386" si="10">H323+I323</f>
        <v>1696559</v>
      </c>
      <c r="F323">
        <v>11174</v>
      </c>
      <c r="G323">
        <v>361</v>
      </c>
      <c r="H323">
        <v>1617804</v>
      </c>
      <c r="I323">
        <v>78755</v>
      </c>
      <c r="J323">
        <v>2276491</v>
      </c>
    </row>
    <row r="324" spans="1:10" x14ac:dyDescent="0.3">
      <c r="A324" t="s">
        <v>323</v>
      </c>
      <c r="B324">
        <f t="shared" ref="B324:B387" si="11">$E$2-C323-D323</f>
        <v>2284814</v>
      </c>
      <c r="C324">
        <v>12532</v>
      </c>
      <c r="D324">
        <f t="shared" si="10"/>
        <v>1713042</v>
      </c>
      <c r="F324">
        <v>16035</v>
      </c>
      <c r="G324">
        <v>448</v>
      </c>
      <c r="H324">
        <v>1633839</v>
      </c>
      <c r="I324">
        <v>79203</v>
      </c>
      <c r="J324">
        <v>2289021</v>
      </c>
    </row>
    <row r="325" spans="1:10" x14ac:dyDescent="0.3">
      <c r="A325" t="s">
        <v>324</v>
      </c>
      <c r="B325">
        <f t="shared" si="11"/>
        <v>2274426</v>
      </c>
      <c r="C325">
        <v>14242</v>
      </c>
      <c r="D325">
        <f t="shared" si="10"/>
        <v>1733223</v>
      </c>
      <c r="F325">
        <v>19565</v>
      </c>
      <c r="G325">
        <v>616</v>
      </c>
      <c r="H325">
        <v>1653404</v>
      </c>
      <c r="I325">
        <v>79819</v>
      </c>
      <c r="J325">
        <v>2303263</v>
      </c>
    </row>
    <row r="326" spans="1:10" x14ac:dyDescent="0.3">
      <c r="A326" t="s">
        <v>325</v>
      </c>
      <c r="B326">
        <f t="shared" si="11"/>
        <v>2252535</v>
      </c>
      <c r="C326">
        <v>15774</v>
      </c>
      <c r="D326">
        <f t="shared" si="10"/>
        <v>1754262</v>
      </c>
      <c r="F326">
        <v>20532</v>
      </c>
      <c r="G326">
        <v>507</v>
      </c>
      <c r="H326">
        <v>1673936</v>
      </c>
      <c r="I326">
        <v>80326</v>
      </c>
      <c r="J326">
        <v>2319036</v>
      </c>
    </row>
    <row r="327" spans="1:10" x14ac:dyDescent="0.3">
      <c r="A327" t="s">
        <v>326</v>
      </c>
      <c r="B327">
        <f t="shared" si="11"/>
        <v>2229964</v>
      </c>
      <c r="C327">
        <v>17246</v>
      </c>
      <c r="D327">
        <f t="shared" si="10"/>
        <v>1774899</v>
      </c>
      <c r="F327">
        <v>20115</v>
      </c>
      <c r="G327">
        <v>522</v>
      </c>
      <c r="H327">
        <v>1694051</v>
      </c>
      <c r="I327">
        <v>80848</v>
      </c>
      <c r="J327">
        <v>2336279</v>
      </c>
    </row>
    <row r="328" spans="1:10" x14ac:dyDescent="0.3">
      <c r="A328" t="s">
        <v>327</v>
      </c>
      <c r="B328">
        <f t="shared" si="11"/>
        <v>2207855</v>
      </c>
      <c r="C328">
        <v>16146</v>
      </c>
      <c r="D328">
        <f t="shared" si="10"/>
        <v>1794355</v>
      </c>
      <c r="F328">
        <v>18979</v>
      </c>
      <c r="G328">
        <v>477</v>
      </c>
      <c r="H328">
        <v>1713030</v>
      </c>
      <c r="I328">
        <v>81325</v>
      </c>
      <c r="J328">
        <v>2352423</v>
      </c>
    </row>
    <row r="329" spans="1:10" x14ac:dyDescent="0.3">
      <c r="A329" t="s">
        <v>328</v>
      </c>
      <c r="B329">
        <f t="shared" si="11"/>
        <v>2189499</v>
      </c>
      <c r="C329">
        <v>16310</v>
      </c>
      <c r="D329">
        <f t="shared" si="10"/>
        <v>1811016</v>
      </c>
      <c r="F329">
        <v>16186</v>
      </c>
      <c r="G329">
        <v>475</v>
      </c>
      <c r="H329">
        <v>1729216</v>
      </c>
      <c r="I329">
        <v>81800</v>
      </c>
      <c r="J329">
        <v>2368733</v>
      </c>
    </row>
    <row r="330" spans="1:10" x14ac:dyDescent="0.3">
      <c r="A330" t="s">
        <v>329</v>
      </c>
      <c r="B330">
        <f t="shared" si="11"/>
        <v>2172674</v>
      </c>
      <c r="C330">
        <v>12545</v>
      </c>
      <c r="D330">
        <f t="shared" si="10"/>
        <v>1827903</v>
      </c>
      <c r="F330">
        <v>16510</v>
      </c>
      <c r="G330">
        <v>377</v>
      </c>
      <c r="H330">
        <v>1745726</v>
      </c>
      <c r="I330">
        <v>82177</v>
      </c>
      <c r="J330">
        <v>2381277</v>
      </c>
    </row>
    <row r="331" spans="1:10" x14ac:dyDescent="0.3">
      <c r="A331" t="s">
        <v>330</v>
      </c>
      <c r="B331">
        <f t="shared" si="11"/>
        <v>2159552</v>
      </c>
      <c r="C331">
        <v>8825</v>
      </c>
      <c r="D331">
        <f t="shared" si="10"/>
        <v>1843043</v>
      </c>
      <c r="F331">
        <v>14763</v>
      </c>
      <c r="G331">
        <v>377</v>
      </c>
      <c r="H331">
        <v>1760489</v>
      </c>
      <c r="I331">
        <v>82554</v>
      </c>
      <c r="J331">
        <v>2390102</v>
      </c>
    </row>
    <row r="332" spans="1:10" x14ac:dyDescent="0.3">
      <c r="A332" t="s">
        <v>331</v>
      </c>
      <c r="B332">
        <f t="shared" si="11"/>
        <v>2148132</v>
      </c>
      <c r="C332">
        <v>10497</v>
      </c>
      <c r="D332">
        <f t="shared" si="10"/>
        <v>1865074</v>
      </c>
      <c r="F332">
        <v>21428</v>
      </c>
      <c r="G332">
        <v>603</v>
      </c>
      <c r="H332">
        <v>1781917</v>
      </c>
      <c r="I332">
        <v>83157</v>
      </c>
      <c r="J332">
        <v>2400598</v>
      </c>
    </row>
    <row r="333" spans="1:10" x14ac:dyDescent="0.3">
      <c r="A333" t="s">
        <v>332</v>
      </c>
      <c r="B333">
        <f t="shared" si="11"/>
        <v>2124429</v>
      </c>
      <c r="C333">
        <v>13571</v>
      </c>
      <c r="D333">
        <f t="shared" si="10"/>
        <v>1890613</v>
      </c>
      <c r="F333">
        <v>25015</v>
      </c>
      <c r="G333">
        <v>524</v>
      </c>
      <c r="H333">
        <v>1806932</v>
      </c>
      <c r="I333">
        <v>83681</v>
      </c>
      <c r="J333">
        <v>2414166</v>
      </c>
    </row>
    <row r="334" spans="1:10" x14ac:dyDescent="0.3">
      <c r="A334" t="s">
        <v>333</v>
      </c>
      <c r="B334">
        <f t="shared" si="11"/>
        <v>2095816</v>
      </c>
      <c r="C334">
        <v>14078</v>
      </c>
      <c r="D334">
        <f t="shared" si="10"/>
        <v>1911653</v>
      </c>
      <c r="F334">
        <v>20519</v>
      </c>
      <c r="G334">
        <v>521</v>
      </c>
      <c r="H334">
        <v>1827451</v>
      </c>
      <c r="I334">
        <v>84202</v>
      </c>
      <c r="J334">
        <v>2428221</v>
      </c>
    </row>
    <row r="335" spans="1:10" x14ac:dyDescent="0.3">
      <c r="A335" t="s">
        <v>334</v>
      </c>
      <c r="B335">
        <f t="shared" si="11"/>
        <v>2074269</v>
      </c>
      <c r="C335">
        <v>13633</v>
      </c>
      <c r="D335">
        <f t="shared" si="10"/>
        <v>1939801</v>
      </c>
      <c r="F335">
        <v>27676</v>
      </c>
      <c r="G335">
        <v>472</v>
      </c>
      <c r="H335">
        <v>1855127</v>
      </c>
      <c r="I335">
        <v>84674</v>
      </c>
      <c r="J335">
        <v>2441854</v>
      </c>
    </row>
    <row r="336" spans="1:10" x14ac:dyDescent="0.3">
      <c r="A336" t="s">
        <v>335</v>
      </c>
      <c r="B336">
        <f t="shared" si="11"/>
        <v>2046566</v>
      </c>
      <c r="C336">
        <v>13331</v>
      </c>
      <c r="D336">
        <f t="shared" si="10"/>
        <v>1956351</v>
      </c>
      <c r="F336">
        <v>16062</v>
      </c>
      <c r="G336">
        <v>488</v>
      </c>
      <c r="H336">
        <v>1871189</v>
      </c>
      <c r="I336">
        <v>85162</v>
      </c>
      <c r="J336">
        <v>2455185</v>
      </c>
    </row>
    <row r="337" spans="1:10" x14ac:dyDescent="0.3">
      <c r="A337" t="s">
        <v>336</v>
      </c>
      <c r="B337">
        <f t="shared" si="11"/>
        <v>2030318</v>
      </c>
      <c r="C337">
        <v>11629</v>
      </c>
      <c r="D337">
        <f t="shared" si="10"/>
        <v>1967535</v>
      </c>
      <c r="F337">
        <v>10885</v>
      </c>
      <c r="G337">
        <v>299</v>
      </c>
      <c r="H337">
        <v>1882074</v>
      </c>
      <c r="I337">
        <v>85461</v>
      </c>
      <c r="J337">
        <v>2466813</v>
      </c>
    </row>
    <row r="338" spans="1:10" x14ac:dyDescent="0.3">
      <c r="A338" t="s">
        <v>337</v>
      </c>
      <c r="B338">
        <f t="shared" si="11"/>
        <v>2020836</v>
      </c>
      <c r="C338">
        <v>8562</v>
      </c>
      <c r="D338">
        <f t="shared" si="10"/>
        <v>1983742</v>
      </c>
      <c r="F338">
        <v>15787</v>
      </c>
      <c r="G338">
        <v>420</v>
      </c>
      <c r="H338">
        <v>1897861</v>
      </c>
      <c r="I338">
        <v>85881</v>
      </c>
      <c r="J338">
        <v>2475372</v>
      </c>
    </row>
    <row r="339" spans="1:10" x14ac:dyDescent="0.3">
      <c r="A339" t="s">
        <v>338</v>
      </c>
      <c r="B339">
        <f t="shared" si="11"/>
        <v>2007696</v>
      </c>
      <c r="C339">
        <v>10593</v>
      </c>
      <c r="D339">
        <f t="shared" si="10"/>
        <v>2003539</v>
      </c>
      <c r="F339">
        <v>19256</v>
      </c>
      <c r="G339">
        <v>541</v>
      </c>
      <c r="H339">
        <v>1917117</v>
      </c>
      <c r="I339">
        <v>86422</v>
      </c>
      <c r="J339">
        <v>2485956</v>
      </c>
    </row>
    <row r="340" spans="1:10" x14ac:dyDescent="0.3">
      <c r="A340" t="s">
        <v>339</v>
      </c>
      <c r="B340">
        <f t="shared" si="11"/>
        <v>1985868</v>
      </c>
      <c r="C340">
        <v>15204</v>
      </c>
      <c r="D340">
        <f t="shared" si="10"/>
        <v>2023178</v>
      </c>
      <c r="F340">
        <v>19172</v>
      </c>
      <c r="G340">
        <v>467</v>
      </c>
      <c r="H340">
        <v>1936289</v>
      </c>
      <c r="I340">
        <v>86889</v>
      </c>
      <c r="J340">
        <v>2501147</v>
      </c>
    </row>
    <row r="341" spans="1:10" x14ac:dyDescent="0.3">
      <c r="A341" t="s">
        <v>340</v>
      </c>
      <c r="B341">
        <f t="shared" si="11"/>
        <v>1961618</v>
      </c>
      <c r="C341">
        <v>14372</v>
      </c>
      <c r="D341">
        <f t="shared" si="10"/>
        <v>2040890</v>
      </c>
      <c r="F341">
        <v>17220</v>
      </c>
      <c r="G341">
        <v>492</v>
      </c>
      <c r="H341">
        <v>1953509</v>
      </c>
      <c r="I341">
        <v>87381</v>
      </c>
      <c r="J341">
        <v>2515507</v>
      </c>
    </row>
    <row r="342" spans="1:10" x14ac:dyDescent="0.3">
      <c r="A342" t="s">
        <v>341</v>
      </c>
      <c r="B342">
        <f t="shared" si="11"/>
        <v>1944738</v>
      </c>
      <c r="C342">
        <v>13574</v>
      </c>
      <c r="D342">
        <f t="shared" si="10"/>
        <v>2061246</v>
      </c>
      <c r="F342">
        <v>19879</v>
      </c>
      <c r="G342">
        <v>477</v>
      </c>
      <c r="H342">
        <v>1973388</v>
      </c>
      <c r="I342">
        <v>87858</v>
      </c>
      <c r="J342">
        <v>2529070</v>
      </c>
    </row>
    <row r="343" spans="1:10" x14ac:dyDescent="0.3">
      <c r="A343" t="s">
        <v>342</v>
      </c>
      <c r="B343">
        <f t="shared" si="11"/>
        <v>1925180</v>
      </c>
      <c r="C343">
        <v>12715</v>
      </c>
      <c r="D343">
        <f t="shared" si="10"/>
        <v>2078431</v>
      </c>
      <c r="F343">
        <v>16764</v>
      </c>
      <c r="G343">
        <v>421</v>
      </c>
      <c r="H343">
        <v>1990152</v>
      </c>
      <c r="I343">
        <v>88279</v>
      </c>
      <c r="J343">
        <v>2541783</v>
      </c>
    </row>
    <row r="344" spans="1:10" x14ac:dyDescent="0.3">
      <c r="A344" t="s">
        <v>343</v>
      </c>
      <c r="B344">
        <f t="shared" si="11"/>
        <v>1908854</v>
      </c>
      <c r="C344">
        <v>11252</v>
      </c>
      <c r="D344">
        <f t="shared" si="10"/>
        <v>2099064</v>
      </c>
      <c r="F344">
        <v>20396</v>
      </c>
      <c r="G344">
        <v>237</v>
      </c>
      <c r="H344">
        <v>2010548</v>
      </c>
      <c r="I344">
        <v>88516</v>
      </c>
      <c r="J344">
        <v>2553032</v>
      </c>
    </row>
    <row r="345" spans="1:10" x14ac:dyDescent="0.3">
      <c r="A345" t="s">
        <v>344</v>
      </c>
      <c r="B345">
        <f t="shared" si="11"/>
        <v>1889684</v>
      </c>
      <c r="C345">
        <v>7925</v>
      </c>
      <c r="D345">
        <f t="shared" si="10"/>
        <v>2113368</v>
      </c>
      <c r="F345">
        <v>13975</v>
      </c>
      <c r="G345">
        <v>329</v>
      </c>
      <c r="H345">
        <v>2024523</v>
      </c>
      <c r="I345">
        <v>88845</v>
      </c>
      <c r="J345">
        <v>2560957</v>
      </c>
    </row>
    <row r="346" spans="1:10" x14ac:dyDescent="0.3">
      <c r="A346" t="s">
        <v>345</v>
      </c>
      <c r="B346">
        <f t="shared" si="11"/>
        <v>1878707</v>
      </c>
      <c r="C346">
        <v>9660</v>
      </c>
      <c r="D346">
        <f t="shared" si="10"/>
        <v>2132843</v>
      </c>
      <c r="F346">
        <v>18977</v>
      </c>
      <c r="G346">
        <v>498</v>
      </c>
      <c r="H346">
        <v>2043500</v>
      </c>
      <c r="I346">
        <v>89343</v>
      </c>
      <c r="J346">
        <v>2570608</v>
      </c>
    </row>
    <row r="347" spans="1:10" x14ac:dyDescent="0.3">
      <c r="A347" t="s">
        <v>346</v>
      </c>
      <c r="B347">
        <f t="shared" si="11"/>
        <v>1857497</v>
      </c>
      <c r="C347">
        <v>13189</v>
      </c>
      <c r="D347">
        <f t="shared" si="10"/>
        <v>2149067</v>
      </c>
      <c r="F347">
        <v>15748</v>
      </c>
      <c r="G347">
        <v>476</v>
      </c>
      <c r="H347">
        <v>2059248</v>
      </c>
      <c r="I347">
        <v>89819</v>
      </c>
      <c r="J347">
        <v>2583790</v>
      </c>
    </row>
    <row r="348" spans="1:10" x14ac:dyDescent="0.3">
      <c r="A348" t="s">
        <v>347</v>
      </c>
      <c r="B348">
        <f t="shared" si="11"/>
        <v>1837744</v>
      </c>
      <c r="C348">
        <v>13659</v>
      </c>
      <c r="D348">
        <f t="shared" si="10"/>
        <v>2167169</v>
      </c>
      <c r="F348">
        <v>17680</v>
      </c>
      <c r="G348">
        <v>422</v>
      </c>
      <c r="H348">
        <v>2076928</v>
      </c>
      <c r="I348">
        <v>90241</v>
      </c>
      <c r="J348">
        <v>2597446</v>
      </c>
    </row>
    <row r="349" spans="1:10" x14ac:dyDescent="0.3">
      <c r="A349" t="s">
        <v>348</v>
      </c>
      <c r="B349">
        <f t="shared" si="11"/>
        <v>1819172</v>
      </c>
      <c r="C349">
        <v>14218</v>
      </c>
      <c r="D349">
        <f t="shared" si="10"/>
        <v>2182541</v>
      </c>
      <c r="F349">
        <v>14995</v>
      </c>
      <c r="G349">
        <v>377</v>
      </c>
      <c r="H349">
        <v>2091923</v>
      </c>
      <c r="I349">
        <v>90618</v>
      </c>
      <c r="J349">
        <v>2611659</v>
      </c>
    </row>
    <row r="350" spans="1:10" x14ac:dyDescent="0.3">
      <c r="A350" t="s">
        <v>349</v>
      </c>
      <c r="B350">
        <f t="shared" si="11"/>
        <v>1803241</v>
      </c>
      <c r="C350">
        <v>13442</v>
      </c>
      <c r="D350">
        <f t="shared" si="10"/>
        <v>2198064</v>
      </c>
      <c r="F350">
        <v>15138</v>
      </c>
      <c r="G350">
        <v>385</v>
      </c>
      <c r="H350">
        <v>2107061</v>
      </c>
      <c r="I350">
        <v>91003</v>
      </c>
      <c r="J350">
        <v>2625098</v>
      </c>
    </row>
    <row r="351" spans="1:10" x14ac:dyDescent="0.3">
      <c r="A351" t="s">
        <v>350</v>
      </c>
      <c r="B351">
        <f t="shared" si="11"/>
        <v>1788494</v>
      </c>
      <c r="C351">
        <v>11641</v>
      </c>
      <c r="D351">
        <f t="shared" si="10"/>
        <v>2209714</v>
      </c>
      <c r="F351">
        <v>11380</v>
      </c>
      <c r="G351">
        <v>270</v>
      </c>
      <c r="H351">
        <v>2118441</v>
      </c>
      <c r="I351">
        <v>91273</v>
      </c>
      <c r="J351">
        <v>2636738</v>
      </c>
    </row>
    <row r="352" spans="1:10" x14ac:dyDescent="0.3">
      <c r="A352" t="s">
        <v>351</v>
      </c>
      <c r="B352">
        <f t="shared" si="11"/>
        <v>1778645</v>
      </c>
      <c r="C352">
        <v>7970</v>
      </c>
      <c r="D352">
        <f t="shared" si="10"/>
        <v>2225103</v>
      </c>
      <c r="F352">
        <v>15082</v>
      </c>
      <c r="G352">
        <v>307</v>
      </c>
      <c r="H352">
        <v>2133523</v>
      </c>
      <c r="I352">
        <v>91580</v>
      </c>
      <c r="J352">
        <v>2644707</v>
      </c>
    </row>
    <row r="353" spans="1:10" x14ac:dyDescent="0.3">
      <c r="A353" t="s">
        <v>352</v>
      </c>
      <c r="B353">
        <f t="shared" si="11"/>
        <v>1766927</v>
      </c>
      <c r="C353">
        <v>10630</v>
      </c>
      <c r="D353">
        <f t="shared" si="10"/>
        <v>2241352</v>
      </c>
      <c r="F353">
        <v>15827</v>
      </c>
      <c r="G353">
        <v>422</v>
      </c>
      <c r="H353">
        <v>2149350</v>
      </c>
      <c r="I353">
        <v>92002</v>
      </c>
      <c r="J353">
        <v>2655319</v>
      </c>
    </row>
    <row r="354" spans="1:10" x14ac:dyDescent="0.3">
      <c r="A354" t="s">
        <v>353</v>
      </c>
      <c r="B354">
        <f t="shared" si="11"/>
        <v>1748018</v>
      </c>
      <c r="C354">
        <v>12956</v>
      </c>
      <c r="D354">
        <f t="shared" si="10"/>
        <v>2258155</v>
      </c>
      <c r="F354">
        <v>16467</v>
      </c>
      <c r="G354">
        <v>336</v>
      </c>
      <c r="H354">
        <v>2165817</v>
      </c>
      <c r="I354">
        <v>92338</v>
      </c>
      <c r="J354">
        <v>2668266</v>
      </c>
    </row>
    <row r="355" spans="1:10" x14ac:dyDescent="0.3">
      <c r="A355" t="s">
        <v>354</v>
      </c>
      <c r="B355">
        <f t="shared" si="11"/>
        <v>1728889</v>
      </c>
      <c r="C355">
        <v>15146</v>
      </c>
      <c r="D355">
        <f t="shared" si="10"/>
        <v>2278384</v>
      </c>
      <c r="F355">
        <v>19838</v>
      </c>
      <c r="G355">
        <v>391</v>
      </c>
      <c r="H355">
        <v>2185655</v>
      </c>
      <c r="I355">
        <v>92729</v>
      </c>
      <c r="J355">
        <v>2683403</v>
      </c>
    </row>
    <row r="356" spans="1:10" x14ac:dyDescent="0.3">
      <c r="A356" t="s">
        <v>355</v>
      </c>
      <c r="B356">
        <f t="shared" si="11"/>
        <v>1706470</v>
      </c>
      <c r="C356">
        <v>13908</v>
      </c>
      <c r="D356">
        <f t="shared" si="10"/>
        <v>2295122</v>
      </c>
      <c r="F356">
        <v>16422</v>
      </c>
      <c r="G356">
        <v>316</v>
      </c>
      <c r="H356">
        <v>2202077</v>
      </c>
      <c r="I356">
        <v>93045</v>
      </c>
      <c r="J356">
        <v>2697296</v>
      </c>
    </row>
    <row r="357" spans="1:10" x14ac:dyDescent="0.3">
      <c r="A357" t="s">
        <v>356</v>
      </c>
      <c r="B357">
        <f t="shared" si="11"/>
        <v>1690970</v>
      </c>
      <c r="C357">
        <v>13532</v>
      </c>
      <c r="D357">
        <f t="shared" si="10"/>
        <v>2309406</v>
      </c>
      <c r="F357">
        <v>13973</v>
      </c>
      <c r="G357">
        <v>311</v>
      </c>
      <c r="H357">
        <v>2216050</v>
      </c>
      <c r="I357">
        <v>93356</v>
      </c>
      <c r="J357">
        <v>2710819</v>
      </c>
    </row>
    <row r="358" spans="1:10" x14ac:dyDescent="0.3">
      <c r="A358" t="s">
        <v>357</v>
      </c>
      <c r="B358">
        <f t="shared" si="11"/>
        <v>1677062</v>
      </c>
      <c r="C358">
        <v>11068</v>
      </c>
      <c r="D358">
        <f t="shared" si="10"/>
        <v>2319096</v>
      </c>
      <c r="F358">
        <v>9469</v>
      </c>
      <c r="G358">
        <v>221</v>
      </c>
      <c r="H358">
        <v>2225519</v>
      </c>
      <c r="I358">
        <v>93577</v>
      </c>
      <c r="J358">
        <v>2721879</v>
      </c>
    </row>
    <row r="359" spans="1:10" x14ac:dyDescent="0.3">
      <c r="A359" t="s">
        <v>358</v>
      </c>
      <c r="B359">
        <f t="shared" si="11"/>
        <v>1669836</v>
      </c>
      <c r="C359">
        <v>7351</v>
      </c>
      <c r="D359">
        <f t="shared" si="10"/>
        <v>2331125</v>
      </c>
      <c r="F359">
        <v>11771</v>
      </c>
      <c r="G359">
        <v>258</v>
      </c>
      <c r="H359">
        <v>2237290</v>
      </c>
      <c r="I359">
        <v>93835</v>
      </c>
      <c r="J359">
        <v>2729223</v>
      </c>
    </row>
    <row r="360" spans="1:10" x14ac:dyDescent="0.3">
      <c r="A360" t="s">
        <v>359</v>
      </c>
      <c r="B360">
        <f t="shared" si="11"/>
        <v>1661524</v>
      </c>
      <c r="C360">
        <v>10386</v>
      </c>
      <c r="D360">
        <f t="shared" si="10"/>
        <v>2345905</v>
      </c>
      <c r="F360">
        <v>14444</v>
      </c>
      <c r="G360">
        <v>336</v>
      </c>
      <c r="H360">
        <v>2251734</v>
      </c>
      <c r="I360">
        <v>94171</v>
      </c>
      <c r="J360">
        <v>2739591</v>
      </c>
    </row>
    <row r="361" spans="1:10" x14ac:dyDescent="0.3">
      <c r="A361" t="s">
        <v>360</v>
      </c>
      <c r="B361">
        <f t="shared" si="11"/>
        <v>1643709</v>
      </c>
      <c r="C361">
        <v>12074</v>
      </c>
      <c r="D361">
        <f t="shared" si="10"/>
        <v>2362793</v>
      </c>
      <c r="F361">
        <v>16519</v>
      </c>
      <c r="G361">
        <v>369</v>
      </c>
      <c r="H361">
        <v>2268253</v>
      </c>
      <c r="I361">
        <v>94540</v>
      </c>
      <c r="J361">
        <v>2751657</v>
      </c>
    </row>
    <row r="362" spans="1:10" x14ac:dyDescent="0.3">
      <c r="A362" t="s">
        <v>361</v>
      </c>
      <c r="B362">
        <f t="shared" si="11"/>
        <v>1625133</v>
      </c>
      <c r="C362">
        <v>13762</v>
      </c>
      <c r="D362">
        <f t="shared" si="10"/>
        <v>2380911</v>
      </c>
      <c r="F362">
        <v>17776</v>
      </c>
      <c r="G362">
        <v>342</v>
      </c>
      <c r="H362">
        <v>2286029</v>
      </c>
      <c r="I362">
        <v>94882</v>
      </c>
      <c r="J362">
        <v>2765412</v>
      </c>
    </row>
    <row r="363" spans="1:10" x14ac:dyDescent="0.3">
      <c r="A363" t="s">
        <v>362</v>
      </c>
      <c r="B363">
        <f t="shared" si="11"/>
        <v>1605327</v>
      </c>
      <c r="C363">
        <v>15479</v>
      </c>
      <c r="D363">
        <f t="shared" si="10"/>
        <v>2398434</v>
      </c>
      <c r="F363">
        <v>17170</v>
      </c>
      <c r="G363">
        <v>353</v>
      </c>
      <c r="H363">
        <v>2303199</v>
      </c>
      <c r="I363">
        <v>95235</v>
      </c>
      <c r="J363">
        <v>2780882</v>
      </c>
    </row>
    <row r="364" spans="1:10" x14ac:dyDescent="0.3">
      <c r="A364" t="s">
        <v>363</v>
      </c>
      <c r="B364">
        <f t="shared" si="11"/>
        <v>1586087</v>
      </c>
      <c r="C364">
        <v>14931</v>
      </c>
      <c r="D364">
        <f t="shared" si="10"/>
        <v>2411173</v>
      </c>
      <c r="F364">
        <v>12488</v>
      </c>
      <c r="G364">
        <v>251</v>
      </c>
      <c r="H364">
        <v>2315687</v>
      </c>
      <c r="I364">
        <v>95486</v>
      </c>
      <c r="J364">
        <v>2795796</v>
      </c>
    </row>
    <row r="365" spans="1:10" x14ac:dyDescent="0.3">
      <c r="A365" t="s">
        <v>364</v>
      </c>
      <c r="B365">
        <f t="shared" si="11"/>
        <v>1573896</v>
      </c>
      <c r="C365">
        <v>13452</v>
      </c>
      <c r="D365">
        <f t="shared" si="10"/>
        <v>2420351</v>
      </c>
      <c r="F365">
        <v>8946</v>
      </c>
      <c r="G365">
        <v>232</v>
      </c>
      <c r="H365">
        <v>2324633</v>
      </c>
      <c r="I365">
        <v>95718</v>
      </c>
      <c r="J365">
        <v>2809246</v>
      </c>
    </row>
    <row r="366" spans="1:10" x14ac:dyDescent="0.3">
      <c r="A366" t="s">
        <v>365</v>
      </c>
      <c r="B366">
        <f t="shared" si="11"/>
        <v>1566197</v>
      </c>
      <c r="C366">
        <v>9630</v>
      </c>
      <c r="D366">
        <f t="shared" si="10"/>
        <v>2430960</v>
      </c>
      <c r="F366">
        <v>10335</v>
      </c>
      <c r="G366">
        <v>274</v>
      </c>
      <c r="H366">
        <v>2334968</v>
      </c>
      <c r="I366">
        <v>95992</v>
      </c>
      <c r="J366">
        <v>2818863</v>
      </c>
    </row>
    <row r="367" spans="1:10" x14ac:dyDescent="0.3">
      <c r="A367" t="s">
        <v>366</v>
      </c>
      <c r="B367">
        <f t="shared" si="11"/>
        <v>1559410</v>
      </c>
      <c r="C367">
        <v>13314</v>
      </c>
      <c r="D367">
        <f t="shared" si="10"/>
        <v>2444214</v>
      </c>
      <c r="F367">
        <v>12898</v>
      </c>
      <c r="G367">
        <v>356</v>
      </c>
      <c r="H367">
        <v>2347866</v>
      </c>
      <c r="I367">
        <v>96348</v>
      </c>
      <c r="J367">
        <v>2832162</v>
      </c>
    </row>
    <row r="368" spans="1:10" x14ac:dyDescent="0.3">
      <c r="A368" t="s">
        <v>367</v>
      </c>
      <c r="B368">
        <f t="shared" si="11"/>
        <v>1542472</v>
      </c>
      <c r="C368">
        <v>16424</v>
      </c>
      <c r="D368">
        <f t="shared" si="10"/>
        <v>2459131</v>
      </c>
      <c r="F368">
        <v>14599</v>
      </c>
      <c r="G368">
        <v>318</v>
      </c>
      <c r="H368">
        <v>2362465</v>
      </c>
      <c r="I368">
        <v>96666</v>
      </c>
      <c r="J368">
        <v>2848564</v>
      </c>
    </row>
    <row r="369" spans="1:10" x14ac:dyDescent="0.3">
      <c r="A369" t="s">
        <v>368</v>
      </c>
      <c r="B369">
        <f t="shared" si="11"/>
        <v>1524445</v>
      </c>
      <c r="C369">
        <v>19886</v>
      </c>
      <c r="D369">
        <f t="shared" si="10"/>
        <v>2472292</v>
      </c>
      <c r="F369">
        <v>12853</v>
      </c>
      <c r="G369">
        <v>308</v>
      </c>
      <c r="H369">
        <v>2375318</v>
      </c>
      <c r="I369">
        <v>96974</v>
      </c>
      <c r="J369">
        <v>2868435</v>
      </c>
    </row>
    <row r="370" spans="1:10" x14ac:dyDescent="0.3">
      <c r="A370" t="s">
        <v>369</v>
      </c>
      <c r="B370">
        <f t="shared" si="11"/>
        <v>1507822</v>
      </c>
      <c r="C370">
        <v>20499</v>
      </c>
      <c r="D370">
        <f t="shared" si="10"/>
        <v>2484259</v>
      </c>
      <c r="F370">
        <v>11714</v>
      </c>
      <c r="G370">
        <v>253</v>
      </c>
      <c r="H370">
        <v>2387032</v>
      </c>
      <c r="I370">
        <v>97227</v>
      </c>
      <c r="J370">
        <v>2888923</v>
      </c>
    </row>
    <row r="371" spans="1:10" x14ac:dyDescent="0.3">
      <c r="A371" t="s">
        <v>370</v>
      </c>
      <c r="B371">
        <f t="shared" si="11"/>
        <v>1495242</v>
      </c>
      <c r="C371">
        <v>18916</v>
      </c>
      <c r="D371">
        <f t="shared" si="10"/>
        <v>2495859</v>
      </c>
      <c r="F371">
        <v>11320</v>
      </c>
      <c r="G371">
        <v>280</v>
      </c>
      <c r="H371">
        <v>2398352</v>
      </c>
      <c r="I371">
        <v>97507</v>
      </c>
      <c r="J371">
        <v>2907825</v>
      </c>
    </row>
    <row r="372" spans="1:10" x14ac:dyDescent="0.3">
      <c r="A372" t="s">
        <v>371</v>
      </c>
      <c r="B372">
        <f t="shared" si="11"/>
        <v>1485225</v>
      </c>
      <c r="C372">
        <v>17455</v>
      </c>
      <c r="D372">
        <f t="shared" si="10"/>
        <v>2502898</v>
      </c>
      <c r="F372">
        <v>6847</v>
      </c>
      <c r="G372">
        <v>192</v>
      </c>
      <c r="H372">
        <v>2405199</v>
      </c>
      <c r="I372">
        <v>97699</v>
      </c>
      <c r="J372">
        <v>2925265</v>
      </c>
    </row>
    <row r="373" spans="1:10" x14ac:dyDescent="0.3">
      <c r="A373" t="s">
        <v>372</v>
      </c>
      <c r="B373">
        <f t="shared" si="11"/>
        <v>1479647</v>
      </c>
      <c r="C373">
        <v>13114</v>
      </c>
      <c r="D373">
        <f t="shared" si="10"/>
        <v>2514038</v>
      </c>
      <c r="F373">
        <v>10894</v>
      </c>
      <c r="G373">
        <v>246</v>
      </c>
      <c r="H373">
        <v>2416093</v>
      </c>
      <c r="I373">
        <v>97945</v>
      </c>
      <c r="J373">
        <v>2938371</v>
      </c>
    </row>
    <row r="374" spans="1:10" x14ac:dyDescent="0.3">
      <c r="A374" t="s">
        <v>373</v>
      </c>
      <c r="B374">
        <f t="shared" si="11"/>
        <v>1472848</v>
      </c>
      <c r="C374">
        <v>17083</v>
      </c>
      <c r="D374">
        <f t="shared" si="10"/>
        <v>2524438</v>
      </c>
      <c r="F374">
        <v>10057</v>
      </c>
      <c r="G374">
        <v>343</v>
      </c>
      <c r="H374">
        <v>2426150</v>
      </c>
      <c r="I374">
        <v>98288</v>
      </c>
      <c r="J374">
        <v>2955434</v>
      </c>
    </row>
    <row r="375" spans="1:10" x14ac:dyDescent="0.3">
      <c r="A375" t="s">
        <v>374</v>
      </c>
      <c r="B375">
        <f t="shared" si="11"/>
        <v>1458479</v>
      </c>
      <c r="C375">
        <v>20884</v>
      </c>
      <c r="D375">
        <f t="shared" si="10"/>
        <v>2538853</v>
      </c>
      <c r="F375">
        <v>14068</v>
      </c>
      <c r="G375">
        <v>347</v>
      </c>
      <c r="H375">
        <v>2440218</v>
      </c>
      <c r="I375">
        <v>98635</v>
      </c>
      <c r="J375">
        <v>2976274</v>
      </c>
    </row>
    <row r="376" spans="1:10" x14ac:dyDescent="0.3">
      <c r="A376" t="s">
        <v>375</v>
      </c>
      <c r="B376">
        <f t="shared" si="11"/>
        <v>1440263</v>
      </c>
      <c r="C376">
        <v>22865</v>
      </c>
      <c r="D376">
        <f t="shared" si="10"/>
        <v>2552680</v>
      </c>
      <c r="F376">
        <v>13488</v>
      </c>
      <c r="G376">
        <v>339</v>
      </c>
      <c r="H376">
        <v>2453706</v>
      </c>
      <c r="I376">
        <v>98974</v>
      </c>
      <c r="J376">
        <v>2999119</v>
      </c>
    </row>
    <row r="377" spans="1:10" x14ac:dyDescent="0.3">
      <c r="A377" t="s">
        <v>376</v>
      </c>
      <c r="B377">
        <f t="shared" si="11"/>
        <v>1424455</v>
      </c>
      <c r="C377">
        <v>24036</v>
      </c>
      <c r="D377">
        <f t="shared" si="10"/>
        <v>2566659</v>
      </c>
      <c r="F377">
        <v>13682</v>
      </c>
      <c r="G377">
        <v>297</v>
      </c>
      <c r="H377">
        <v>2467388</v>
      </c>
      <c r="I377">
        <v>99271</v>
      </c>
      <c r="J377">
        <v>3023129</v>
      </c>
    </row>
    <row r="378" spans="1:10" x14ac:dyDescent="0.3">
      <c r="A378" t="s">
        <v>377</v>
      </c>
      <c r="B378">
        <f t="shared" si="11"/>
        <v>1409305</v>
      </c>
      <c r="C378">
        <v>23641</v>
      </c>
      <c r="D378">
        <f t="shared" si="10"/>
        <v>2580950</v>
      </c>
      <c r="F378">
        <v>13984</v>
      </c>
      <c r="G378">
        <v>307</v>
      </c>
      <c r="H378">
        <v>2481372</v>
      </c>
      <c r="I378">
        <v>99578</v>
      </c>
      <c r="J378">
        <v>3046762</v>
      </c>
    </row>
    <row r="379" spans="1:10" x14ac:dyDescent="0.3">
      <c r="A379" t="s">
        <v>378</v>
      </c>
      <c r="B379">
        <f t="shared" si="11"/>
        <v>1395409</v>
      </c>
      <c r="C379">
        <v>20765</v>
      </c>
      <c r="D379">
        <f t="shared" si="10"/>
        <v>2594624</v>
      </c>
      <c r="F379">
        <v>13467</v>
      </c>
      <c r="G379">
        <v>207</v>
      </c>
      <c r="H379">
        <v>2494839</v>
      </c>
      <c r="I379">
        <v>99785</v>
      </c>
      <c r="J379">
        <v>3067486</v>
      </c>
    </row>
    <row r="380" spans="1:10" x14ac:dyDescent="0.3">
      <c r="A380" t="s">
        <v>379</v>
      </c>
      <c r="B380">
        <f t="shared" si="11"/>
        <v>1384611</v>
      </c>
      <c r="C380">
        <v>13902</v>
      </c>
      <c r="D380">
        <f t="shared" si="10"/>
        <v>2608835</v>
      </c>
      <c r="F380">
        <v>13893</v>
      </c>
      <c r="G380">
        <v>318</v>
      </c>
      <c r="H380">
        <v>2508732</v>
      </c>
      <c r="I380">
        <v>100103</v>
      </c>
      <c r="J380">
        <v>3081368</v>
      </c>
    </row>
    <row r="381" spans="1:10" x14ac:dyDescent="0.3">
      <c r="A381" t="s">
        <v>380</v>
      </c>
      <c r="B381">
        <f t="shared" si="11"/>
        <v>1377263</v>
      </c>
      <c r="C381">
        <v>19749</v>
      </c>
      <c r="D381">
        <f t="shared" si="10"/>
        <v>2622210</v>
      </c>
      <c r="F381">
        <v>12999</v>
      </c>
      <c r="G381">
        <v>376</v>
      </c>
      <c r="H381">
        <v>2521731</v>
      </c>
      <c r="I381">
        <v>100479</v>
      </c>
      <c r="J381">
        <v>3101093</v>
      </c>
    </row>
    <row r="382" spans="1:10" x14ac:dyDescent="0.3">
      <c r="A382" t="s">
        <v>381</v>
      </c>
      <c r="B382">
        <f t="shared" si="11"/>
        <v>1358041</v>
      </c>
      <c r="C382">
        <v>22409</v>
      </c>
      <c r="D382">
        <f t="shared" si="10"/>
        <v>2636294</v>
      </c>
      <c r="F382">
        <v>13752</v>
      </c>
      <c r="G382">
        <v>332</v>
      </c>
      <c r="H382">
        <v>2535483</v>
      </c>
      <c r="I382">
        <v>100811</v>
      </c>
      <c r="J382">
        <v>3123368</v>
      </c>
    </row>
    <row r="383" spans="1:10" x14ac:dyDescent="0.3">
      <c r="A383" t="s">
        <v>382</v>
      </c>
      <c r="B383">
        <f t="shared" si="11"/>
        <v>1341297</v>
      </c>
      <c r="C383">
        <v>25673</v>
      </c>
      <c r="D383">
        <f t="shared" si="10"/>
        <v>2651667</v>
      </c>
      <c r="F383">
        <v>15000</v>
      </c>
      <c r="G383">
        <v>373</v>
      </c>
      <c r="H383">
        <v>2550483</v>
      </c>
      <c r="I383">
        <v>101184</v>
      </c>
      <c r="J383">
        <v>3149017</v>
      </c>
    </row>
    <row r="384" spans="1:10" x14ac:dyDescent="0.3">
      <c r="A384" t="s">
        <v>383</v>
      </c>
      <c r="B384">
        <f t="shared" si="11"/>
        <v>1322660</v>
      </c>
      <c r="C384">
        <v>26824</v>
      </c>
      <c r="D384">
        <f t="shared" si="10"/>
        <v>2666490</v>
      </c>
      <c r="F384">
        <v>14443</v>
      </c>
      <c r="G384">
        <v>380</v>
      </c>
      <c r="H384">
        <v>2564926</v>
      </c>
      <c r="I384">
        <v>101564</v>
      </c>
      <c r="J384">
        <v>3175807</v>
      </c>
    </row>
    <row r="385" spans="1:10" x14ac:dyDescent="0.3">
      <c r="A385" t="s">
        <v>384</v>
      </c>
      <c r="B385">
        <f t="shared" si="11"/>
        <v>1306686</v>
      </c>
      <c r="C385">
        <v>26062</v>
      </c>
      <c r="D385">
        <f t="shared" si="10"/>
        <v>2681777</v>
      </c>
      <c r="F385">
        <v>14970</v>
      </c>
      <c r="G385">
        <v>317</v>
      </c>
      <c r="H385">
        <v>2579896</v>
      </c>
      <c r="I385">
        <v>101881</v>
      </c>
      <c r="J385">
        <v>3201838</v>
      </c>
    </row>
    <row r="386" spans="1:10" x14ac:dyDescent="0.3">
      <c r="A386" t="s">
        <v>385</v>
      </c>
      <c r="B386">
        <f t="shared" si="11"/>
        <v>1292161</v>
      </c>
      <c r="C386">
        <v>21315</v>
      </c>
      <c r="D386">
        <f t="shared" si="10"/>
        <v>2691876</v>
      </c>
      <c r="F386">
        <v>9835</v>
      </c>
      <c r="G386">
        <v>264</v>
      </c>
      <c r="H386">
        <v>2589731</v>
      </c>
      <c r="I386">
        <v>102145</v>
      </c>
      <c r="J386">
        <v>3223142</v>
      </c>
    </row>
    <row r="387" spans="1:10" x14ac:dyDescent="0.3">
      <c r="A387" t="s">
        <v>386</v>
      </c>
      <c r="B387">
        <f t="shared" si="11"/>
        <v>1286809</v>
      </c>
      <c r="C387">
        <v>15267</v>
      </c>
      <c r="D387">
        <f t="shared" ref="D387" si="12">H387+I387</f>
        <v>2708037</v>
      </c>
      <c r="F387">
        <v>15807</v>
      </c>
      <c r="G387">
        <v>354</v>
      </c>
      <c r="H387">
        <v>2605538</v>
      </c>
      <c r="I387">
        <v>102499</v>
      </c>
      <c r="J387">
        <v>3238394</v>
      </c>
    </row>
    <row r="388" spans="1:10" x14ac:dyDescent="0.3">
      <c r="F388">
        <v>14116</v>
      </c>
      <c r="G388">
        <v>502</v>
      </c>
    </row>
    <row r="389" spans="1:10" x14ac:dyDescent="0.3">
      <c r="F389">
        <v>19716</v>
      </c>
      <c r="G389">
        <v>431</v>
      </c>
    </row>
    <row r="390" spans="1:10" x14ac:dyDescent="0.3">
      <c r="F390">
        <v>15976</v>
      </c>
      <c r="G390">
        <v>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Abdelghani Msaad</dc:creator>
  <cp:lastModifiedBy>Abdelghani Msaad</cp:lastModifiedBy>
  <dcterms:created xsi:type="dcterms:W3CDTF">2021-02-11T18:55:02Z</dcterms:created>
  <dcterms:modified xsi:type="dcterms:W3CDTF">2021-03-19T18:21:43Z</dcterms:modified>
</cp:coreProperties>
</file>