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SPORT FOLDER (Kirsty)\!U15 Rugby Tournament\"/>
    </mc:Choice>
  </mc:AlternateContent>
  <bookViews>
    <workbookView xWindow="-120" yWindow="-120" windowWidth="20730" windowHeight="11160"/>
  </bookViews>
  <sheets>
    <sheet name="Draft Draw - For PRINT" sheetId="2" r:id="rId1"/>
    <sheet name="Results Template" sheetId="6" r:id="rId2"/>
    <sheet name="Points Table (1 PM)" sheetId="8" r:id="rId3"/>
    <sheet name="Changing Rooms" sheetId="5" r:id="rId4"/>
    <sheet name="Pools &amp; 2018 Results" sheetId="3" r:id="rId5"/>
    <sheet name="Draft Draw" sheetId="1" r:id="rId6"/>
  </sheets>
  <definedNames>
    <definedName name="_xlnm.Print_Area" localSheetId="3">'Changing Rooms'!$A$1:$I$63</definedName>
    <definedName name="_xlnm.Print_Area" localSheetId="5">'Draft Draw'!$E$1:$M$65</definedName>
    <definedName name="_xlnm.Print_Area" localSheetId="0">'Draft Draw - For PRINT'!$A$1:$G$63</definedName>
    <definedName name="_xlnm.Print_Area" localSheetId="4">'Pools &amp; 2018 Results'!$E$2:$M$6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8" l="1"/>
  <c r="E14" i="8"/>
  <c r="K13" i="8"/>
  <c r="E12" i="8"/>
  <c r="K12" i="8"/>
  <c r="E13" i="8"/>
  <c r="K11" i="8"/>
  <c r="E11" i="8"/>
  <c r="K7" i="8"/>
  <c r="E7" i="8"/>
  <c r="K6" i="8"/>
  <c r="E6" i="8"/>
  <c r="K5" i="8"/>
  <c r="E4" i="8"/>
  <c r="K4" i="8"/>
  <c r="E5" i="8"/>
</calcChain>
</file>

<file path=xl/sharedStrings.xml><?xml version="1.0" encoding="utf-8"?>
<sst xmlns="http://schemas.openxmlformats.org/spreadsheetml/2006/main" count="1093" uniqueCount="174">
  <si>
    <t>2018 Placings</t>
  </si>
  <si>
    <t>Placing</t>
  </si>
  <si>
    <t>Team</t>
  </si>
  <si>
    <r>
      <t>16</t>
    </r>
    <r>
      <rPr>
        <vertAlign val="superscript"/>
        <sz val="12"/>
        <rFont val="Calibri Light"/>
        <family val="2"/>
      </rPr>
      <t>th</t>
    </r>
  </si>
  <si>
    <t>Wellington College</t>
  </si>
  <si>
    <r>
      <t>15</t>
    </r>
    <r>
      <rPr>
        <vertAlign val="superscript"/>
        <sz val="12"/>
        <rFont val="Calibri Light"/>
        <family val="2"/>
      </rPr>
      <t>th</t>
    </r>
  </si>
  <si>
    <t>NPBHS</t>
  </si>
  <si>
    <r>
      <t>14</t>
    </r>
    <r>
      <rPr>
        <vertAlign val="superscript"/>
        <sz val="12"/>
        <rFont val="Calibri Light"/>
        <family val="2"/>
      </rPr>
      <t>th</t>
    </r>
  </si>
  <si>
    <t>Westlake BHS</t>
  </si>
  <si>
    <r>
      <t>13</t>
    </r>
    <r>
      <rPr>
        <vertAlign val="superscript"/>
        <sz val="12"/>
        <rFont val="Calibri Light"/>
        <family val="2"/>
      </rPr>
      <t>th</t>
    </r>
  </si>
  <si>
    <t>PNBHS</t>
  </si>
  <si>
    <r>
      <t>12</t>
    </r>
    <r>
      <rPr>
        <vertAlign val="superscript"/>
        <sz val="12"/>
        <rFont val="Calibri Light"/>
        <family val="2"/>
      </rPr>
      <t>th</t>
    </r>
  </si>
  <si>
    <t>Otago BHS</t>
  </si>
  <si>
    <r>
      <t>11</t>
    </r>
    <r>
      <rPr>
        <vertAlign val="superscript"/>
        <sz val="12"/>
        <rFont val="Calibri Light"/>
        <family val="2"/>
      </rPr>
      <t>th</t>
    </r>
  </si>
  <si>
    <t>Wesley College</t>
  </si>
  <si>
    <r>
      <t>10</t>
    </r>
    <r>
      <rPr>
        <vertAlign val="superscript"/>
        <sz val="12"/>
        <rFont val="Calibri Light"/>
        <family val="2"/>
      </rPr>
      <t>th</t>
    </r>
  </si>
  <si>
    <t>Tauranga Boys College</t>
  </si>
  <si>
    <r>
      <t>9</t>
    </r>
    <r>
      <rPr>
        <vertAlign val="superscript"/>
        <sz val="12"/>
        <rFont val="Calibri Light"/>
        <family val="2"/>
      </rPr>
      <t>th</t>
    </r>
  </si>
  <si>
    <t>Hastings BHS</t>
  </si>
  <si>
    <r>
      <t>8</t>
    </r>
    <r>
      <rPr>
        <vertAlign val="superscript"/>
        <sz val="12"/>
        <rFont val="Calibri Light"/>
        <family val="2"/>
      </rPr>
      <t>th</t>
    </r>
  </si>
  <si>
    <t>St Pats Town</t>
  </si>
  <si>
    <r>
      <t>7</t>
    </r>
    <r>
      <rPr>
        <vertAlign val="superscript"/>
        <sz val="12"/>
        <rFont val="Calibri Light"/>
        <family val="2"/>
      </rPr>
      <t>th</t>
    </r>
  </si>
  <si>
    <t>Mt. Albert Grammar School</t>
  </si>
  <si>
    <r>
      <t>6</t>
    </r>
    <r>
      <rPr>
        <vertAlign val="superscript"/>
        <sz val="12"/>
        <rFont val="Calibri Light"/>
        <family val="2"/>
      </rPr>
      <t>th</t>
    </r>
  </si>
  <si>
    <t>St. Bedes College</t>
  </si>
  <si>
    <r>
      <t>5</t>
    </r>
    <r>
      <rPr>
        <vertAlign val="superscript"/>
        <sz val="12"/>
        <rFont val="Calibri Light"/>
        <family val="2"/>
      </rPr>
      <t>th</t>
    </r>
  </si>
  <si>
    <t>CBHS</t>
  </si>
  <si>
    <r>
      <t>4</t>
    </r>
    <r>
      <rPr>
        <vertAlign val="superscript"/>
        <sz val="12"/>
        <rFont val="Calibri Light"/>
        <family val="2"/>
      </rPr>
      <t>th</t>
    </r>
  </si>
  <si>
    <t>Auckland Grammar School</t>
  </si>
  <si>
    <r>
      <t>3</t>
    </r>
    <r>
      <rPr>
        <vertAlign val="superscript"/>
        <sz val="12"/>
        <rFont val="Calibri Light"/>
        <family val="2"/>
      </rPr>
      <t>rd</t>
    </r>
  </si>
  <si>
    <t>Rotorua BHS</t>
  </si>
  <si>
    <r>
      <t>2</t>
    </r>
    <r>
      <rPr>
        <vertAlign val="superscript"/>
        <sz val="12"/>
        <rFont val="Calibri Light"/>
        <family val="2"/>
      </rPr>
      <t>nd</t>
    </r>
  </si>
  <si>
    <t>Napier BHS</t>
  </si>
  <si>
    <t>1st</t>
  </si>
  <si>
    <t>Hamilton BHS</t>
  </si>
  <si>
    <t>Pool A</t>
  </si>
  <si>
    <t>Pool B</t>
  </si>
  <si>
    <t>Pool C</t>
  </si>
  <si>
    <t>Pool D</t>
  </si>
  <si>
    <t>D</t>
  </si>
  <si>
    <t>B</t>
  </si>
  <si>
    <t>C</t>
  </si>
  <si>
    <t>A</t>
  </si>
  <si>
    <t>Palmerston North BHS</t>
  </si>
  <si>
    <t>New Plymouth BHS</t>
  </si>
  <si>
    <t>v</t>
  </si>
  <si>
    <t>Christchurch BHS</t>
  </si>
  <si>
    <t>Mount Albert Grammar</t>
  </si>
  <si>
    <t>1 vs 2</t>
  </si>
  <si>
    <t>3 vs 4</t>
  </si>
  <si>
    <t>3 vs 1</t>
  </si>
  <si>
    <t>2 vs 4</t>
  </si>
  <si>
    <t>V</t>
  </si>
  <si>
    <t>1 V 4</t>
  </si>
  <si>
    <t xml:space="preserve">2 V 3 </t>
  </si>
  <si>
    <t>AC &amp; BD Crossover</t>
  </si>
  <si>
    <t>Third Pool A</t>
  </si>
  <si>
    <t>Fourth Pool C</t>
  </si>
  <si>
    <t>Winner will be 9-12</t>
  </si>
  <si>
    <t>Fourth Pool A</t>
  </si>
  <si>
    <t>Third Pool C</t>
  </si>
  <si>
    <t>Loser will be 13-16</t>
  </si>
  <si>
    <t>Third Pool B</t>
  </si>
  <si>
    <t>Fourth Pool D</t>
  </si>
  <si>
    <t>Fourth Pool B</t>
  </si>
  <si>
    <t>Third Pool D</t>
  </si>
  <si>
    <t>First Pool B</t>
  </si>
  <si>
    <t>Second Pool D</t>
  </si>
  <si>
    <t xml:space="preserve">Winner will be 1-4 </t>
  </si>
  <si>
    <t>Second Pool B</t>
  </si>
  <si>
    <t>First Pool D</t>
  </si>
  <si>
    <t>Loser 5-8</t>
  </si>
  <si>
    <t>First Pool A</t>
  </si>
  <si>
    <t>Second Pool C</t>
  </si>
  <si>
    <t>Second Pool A</t>
  </si>
  <si>
    <t>First Pool C</t>
  </si>
  <si>
    <t>Loser Game 25</t>
  </si>
  <si>
    <t>Loser Game 28</t>
  </si>
  <si>
    <t>Loser 15 16 Winner 13 14</t>
  </si>
  <si>
    <t>Loser Game 26</t>
  </si>
  <si>
    <t>Loser Game 27</t>
  </si>
  <si>
    <t>Winner Game 25</t>
  </si>
  <si>
    <t>Winner Game 28</t>
  </si>
  <si>
    <t>Loser 11 12 Winner 9 10</t>
  </si>
  <si>
    <t>Winner Game 26</t>
  </si>
  <si>
    <t>Winner Game 27</t>
  </si>
  <si>
    <t>Loser Game 29</t>
  </si>
  <si>
    <t>Loser Game 32</t>
  </si>
  <si>
    <t>Loser 7 8 Winner 5 6</t>
  </si>
  <si>
    <t>Loser Game 30</t>
  </si>
  <si>
    <t>Loser Game 31</t>
  </si>
  <si>
    <t>Winner Game 29</t>
  </si>
  <si>
    <t>Winner Game 32</t>
  </si>
  <si>
    <t xml:space="preserve">Loser 3 4 Winner 1 2 </t>
  </si>
  <si>
    <t>Winner Hgame 30</t>
  </si>
  <si>
    <t>Winner Game 31</t>
  </si>
  <si>
    <t>Loser Game 33</t>
  </si>
  <si>
    <t>Winner 15 loser 16</t>
  </si>
  <si>
    <t>Winner Game 33</t>
  </si>
  <si>
    <t>Winner Game 34</t>
  </si>
  <si>
    <t>Winner 13 loser 14</t>
  </si>
  <si>
    <t>Loser game 35</t>
  </si>
  <si>
    <t>Loser Game 36</t>
  </si>
  <si>
    <t>Winner 11 loser 12</t>
  </si>
  <si>
    <t>Winner  Game 35</t>
  </si>
  <si>
    <t>Winner Game 36</t>
  </si>
  <si>
    <t>Winner 9 loser 10</t>
  </si>
  <si>
    <t>Loser Game 37</t>
  </si>
  <si>
    <t>Loser Game 38</t>
  </si>
  <si>
    <t>Winner 8 Loser 7</t>
  </si>
  <si>
    <t>Winner Game 37</t>
  </si>
  <si>
    <t>Winner Game 38</t>
  </si>
  <si>
    <t>Winner 5 loser 6</t>
  </si>
  <si>
    <t>Loser Game 39</t>
  </si>
  <si>
    <t>Loser Game 40</t>
  </si>
  <si>
    <t>Winner 3 Loser 4</t>
  </si>
  <si>
    <t>Winner Game 39</t>
  </si>
  <si>
    <t>Winner Game 40</t>
  </si>
  <si>
    <t>Winner 1 loser 2</t>
  </si>
  <si>
    <t>Pos</t>
  </si>
  <si>
    <t>9-16</t>
  </si>
  <si>
    <t>1 - 8</t>
  </si>
  <si>
    <t>13-16</t>
  </si>
  <si>
    <t>9-12</t>
  </si>
  <si>
    <t>5-8</t>
  </si>
  <si>
    <t>1-4</t>
  </si>
  <si>
    <t>15-16</t>
  </si>
  <si>
    <t>13-14</t>
  </si>
  <si>
    <t>12-11</t>
  </si>
  <si>
    <t>9-10</t>
  </si>
  <si>
    <t>7-8</t>
  </si>
  <si>
    <t>6-5</t>
  </si>
  <si>
    <t>4-3</t>
  </si>
  <si>
    <t>Final</t>
  </si>
  <si>
    <t>Game</t>
  </si>
  <si>
    <t>Pool</t>
  </si>
  <si>
    <t>Loser Game 34</t>
  </si>
  <si>
    <t>Friday 6th September</t>
  </si>
  <si>
    <t>Thursday 5th September</t>
  </si>
  <si>
    <t>Wednesday 4th September</t>
  </si>
  <si>
    <t>Tuesday 3rd September</t>
  </si>
  <si>
    <t>Monday 2nd September - AM</t>
  </si>
  <si>
    <t>Monday 2nd September - PM</t>
  </si>
  <si>
    <t>Time</t>
  </si>
  <si>
    <t>Venue</t>
  </si>
  <si>
    <t>Winner Game 30</t>
  </si>
  <si>
    <t>NBHS 2</t>
  </si>
  <si>
    <t>NBHS 3</t>
  </si>
  <si>
    <t>NBHS 1</t>
  </si>
  <si>
    <t>9.30am</t>
  </si>
  <si>
    <t>10.00am</t>
  </si>
  <si>
    <t>11.00am</t>
  </si>
  <si>
    <t>12.30pm</t>
  </si>
  <si>
    <t>10.30am</t>
  </si>
  <si>
    <t>U15 Invitational Tournament Draw 2019</t>
  </si>
  <si>
    <t>2.30pm</t>
  </si>
  <si>
    <t>11.30am</t>
  </si>
  <si>
    <t>3.30pm</t>
  </si>
  <si>
    <t>1.00pm</t>
  </si>
  <si>
    <t>WHITMORE 1</t>
  </si>
  <si>
    <t>WHITMORE 2</t>
  </si>
  <si>
    <t>The Opening Ceremony will be held at Napier Boys High School in front of the Rugby Pavilion on field 1 at 8.30am, this is compulsary for ALL teams</t>
  </si>
  <si>
    <t>1. Hamilton BHS</t>
  </si>
  <si>
    <t>2. Napier BHS</t>
  </si>
  <si>
    <t>.3 Rotorua BHS</t>
  </si>
  <si>
    <t>CHANGING ROOM</t>
  </si>
  <si>
    <t>U15 Invitational Tournament Results - Day 1</t>
  </si>
  <si>
    <t>St Bedes College</t>
  </si>
  <si>
    <t>Win</t>
  </si>
  <si>
    <t>Total</t>
  </si>
  <si>
    <t>BP (3+ Tries)</t>
  </si>
  <si>
    <t>BP (Within 7pts</t>
  </si>
  <si>
    <t>BP (Within 7pts)</t>
  </si>
  <si>
    <t>Pool Standings after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</si>
</sst>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name val="Calibri Light"/>
      <family val="2"/>
    </font>
    <font>
      <vertAlign val="superscript"/>
      <sz val="12"/>
      <name val="Calibri Light"/>
      <family val="2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22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89E3E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 style="medium">
        <color theme="4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/>
    <xf numFmtId="0" fontId="3" fillId="0" borderId="5" applyNumberFormat="0" applyFill="0" applyAlignment="0" applyProtection="0"/>
    <xf numFmtId="0" fontId="4" fillId="0" borderId="10" applyNumberFormat="0" applyFill="0" applyAlignment="0" applyProtection="0"/>
    <xf numFmtId="0" fontId="8" fillId="0" borderId="23" applyNumberFormat="0" applyFill="0" applyAlignment="0" applyProtection="0"/>
  </cellStyleXfs>
  <cellXfs count="9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0" fillId="3" borderId="0" xfId="0" applyFill="1"/>
    <xf numFmtId="0" fontId="0" fillId="3" borderId="6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 applyAlignment="1">
      <alignment horizontal="center"/>
    </xf>
    <xf numFmtId="0" fontId="3" fillId="0" borderId="5" xfId="1"/>
    <xf numFmtId="0" fontId="1" fillId="0" borderId="8" xfId="0" applyFont="1" applyBorder="1" applyAlignment="1">
      <alignment vertical="center" wrapText="1"/>
    </xf>
    <xf numFmtId="0" fontId="0" fillId="0" borderId="8" xfId="0" applyBorder="1" applyAlignment="1"/>
    <xf numFmtId="0" fontId="0" fillId="0" borderId="9" xfId="0" applyBorder="1" applyAlignment="1"/>
    <xf numFmtId="0" fontId="0" fillId="0" borderId="7" xfId="0" applyBorder="1" applyAlignment="1">
      <alignment horizontal="center"/>
    </xf>
    <xf numFmtId="0" fontId="3" fillId="0" borderId="5" xfId="1" applyAlignment="1">
      <alignment horizontal="center"/>
    </xf>
    <xf numFmtId="0" fontId="3" fillId="0" borderId="5" xfId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/>
    <xf numFmtId="49" fontId="5" fillId="0" borderId="0" xfId="0" applyNumberFormat="1" applyFont="1" applyAlignment="1">
      <alignment horizontal="center"/>
    </xf>
    <xf numFmtId="0" fontId="5" fillId="0" borderId="0" xfId="0" applyFont="1" applyFill="1" applyBorder="1"/>
    <xf numFmtId="0" fontId="5" fillId="0" borderId="11" xfId="0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0" fontId="5" fillId="0" borderId="11" xfId="0" applyFont="1" applyBorder="1"/>
    <xf numFmtId="0" fontId="5" fillId="0" borderId="11" xfId="0" applyFont="1" applyFill="1" applyBorder="1"/>
    <xf numFmtId="0" fontId="6" fillId="0" borderId="11" xfId="0" applyFont="1" applyBorder="1" applyAlignment="1">
      <alignment vertical="center" wrapText="1"/>
    </xf>
    <xf numFmtId="0" fontId="5" fillId="0" borderId="11" xfId="0" applyFont="1" applyBorder="1" applyAlignment="1"/>
    <xf numFmtId="0" fontId="5" fillId="0" borderId="11" xfId="0" applyFont="1" applyFill="1" applyBorder="1" applyAlignment="1">
      <alignment horizontal="center"/>
    </xf>
    <xf numFmtId="0" fontId="5" fillId="0" borderId="12" xfId="0" applyFont="1" applyBorder="1"/>
    <xf numFmtId="0" fontId="5" fillId="0" borderId="15" xfId="0" applyFont="1" applyBorder="1"/>
    <xf numFmtId="0" fontId="5" fillId="0" borderId="12" xfId="0" applyFont="1" applyBorder="1" applyAlignment="1"/>
    <xf numFmtId="0" fontId="6" fillId="0" borderId="14" xfId="0" applyFont="1" applyBorder="1" applyAlignment="1">
      <alignment vertical="center" wrapText="1"/>
    </xf>
    <xf numFmtId="0" fontId="5" fillId="0" borderId="15" xfId="0" applyFont="1" applyBorder="1" applyAlignment="1"/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/>
    <xf numFmtId="0" fontId="6" fillId="0" borderId="15" xfId="0" applyFont="1" applyBorder="1" applyAlignment="1">
      <alignment vertical="center" wrapText="1"/>
    </xf>
    <xf numFmtId="0" fontId="5" fillId="0" borderId="19" xfId="0" applyFont="1" applyBorder="1" applyAlignment="1"/>
    <xf numFmtId="0" fontId="5" fillId="0" borderId="1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4" xfId="0" applyFont="1" applyBorder="1" applyAlignment="1"/>
    <xf numFmtId="0" fontId="5" fillId="0" borderId="2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7" fillId="0" borderId="11" xfId="0" applyFont="1" applyBorder="1" applyAlignment="1">
      <alignment vertical="center" wrapText="1"/>
    </xf>
    <xf numFmtId="0" fontId="3" fillId="0" borderId="5" xfId="1" applyAlignment="1">
      <alignment horizontal="left"/>
    </xf>
    <xf numFmtId="0" fontId="5" fillId="0" borderId="0" xfId="0" applyFont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3" fillId="0" borderId="5" xfId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1" applyBorder="1" applyAlignment="1">
      <alignment horizontal="center"/>
    </xf>
    <xf numFmtId="0" fontId="3" fillId="0" borderId="0" xfId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0" borderId="25" xfId="0" applyFont="1" applyBorder="1" applyAlignment="1"/>
    <xf numFmtId="0" fontId="5" fillId="0" borderId="25" xfId="0" applyFont="1" applyBorder="1"/>
    <xf numFmtId="0" fontId="6" fillId="0" borderId="25" xfId="0" applyFont="1" applyBorder="1" applyAlignment="1">
      <alignment vertical="center" wrapText="1"/>
    </xf>
    <xf numFmtId="0" fontId="10" fillId="0" borderId="11" xfId="0" applyFont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7" fillId="0" borderId="25" xfId="0" applyFont="1" applyBorder="1" applyAlignment="1">
      <alignment vertical="center" wrapText="1"/>
    </xf>
    <xf numFmtId="0" fontId="10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3" fillId="0" borderId="5" xfId="1" applyAlignment="1">
      <alignment horizontal="left"/>
    </xf>
    <xf numFmtId="0" fontId="4" fillId="0" borderId="10" xfId="2" applyAlignment="1">
      <alignment horizontal="center"/>
    </xf>
    <xf numFmtId="0" fontId="5" fillId="0" borderId="0" xfId="0" applyFont="1" applyAlignment="1">
      <alignment horizontal="center"/>
    </xf>
    <xf numFmtId="0" fontId="9" fillId="0" borderId="24" xfId="3" applyFont="1" applyBorder="1" applyAlignment="1">
      <alignment horizontal="center"/>
    </xf>
    <xf numFmtId="0" fontId="3" fillId="0" borderId="0" xfId="1" applyBorder="1" applyAlignment="1">
      <alignment horizontal="left"/>
    </xf>
    <xf numFmtId="0" fontId="10" fillId="0" borderId="26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2" fillId="0" borderId="0" xfId="0" applyFont="1" applyAlignment="1">
      <alignment horizontal="center"/>
    </xf>
  </cellXfs>
  <cellStyles count="4">
    <cellStyle name="Heading 1" xfId="2" builtinId="16"/>
    <cellStyle name="Heading 2" xfId="1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0</xdr:row>
      <xdr:rowOff>0</xdr:rowOff>
    </xdr:from>
    <xdr:to>
      <xdr:col>4</xdr:col>
      <xdr:colOff>1647825</xdr:colOff>
      <xdr:row>1</xdr:row>
      <xdr:rowOff>1080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82" t="20218" r="31724" b="20867"/>
        <a:stretch/>
      </xdr:blipFill>
      <xdr:spPr>
        <a:xfrm>
          <a:off x="3752850" y="0"/>
          <a:ext cx="1504950" cy="1667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1695450</xdr:colOff>
      <xdr:row>0</xdr:row>
      <xdr:rowOff>133350</xdr:rowOff>
    </xdr:from>
    <xdr:to>
      <xdr:col>4</xdr:col>
      <xdr:colOff>1066800</xdr:colOff>
      <xdr:row>0</xdr:row>
      <xdr:rowOff>2093297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82" t="20218" r="31724" b="20867"/>
        <a:stretch/>
      </xdr:blipFill>
      <xdr:spPr>
        <a:xfrm>
          <a:off x="2914650" y="133350"/>
          <a:ext cx="1714500" cy="19599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323849</xdr:colOff>
      <xdr:row>0</xdr:row>
      <xdr:rowOff>0</xdr:rowOff>
    </xdr:from>
    <xdr:to>
      <xdr:col>6</xdr:col>
      <xdr:colOff>933449</xdr:colOff>
      <xdr:row>0</xdr:row>
      <xdr:rowOff>1511158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871" t="19950" r="31060" b="20332"/>
        <a:stretch/>
      </xdr:blipFill>
      <xdr:spPr>
        <a:xfrm>
          <a:off x="3762374" y="0"/>
          <a:ext cx="1362075" cy="15111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0</xdr:row>
      <xdr:rowOff>0</xdr:rowOff>
    </xdr:from>
    <xdr:to>
      <xdr:col>5</xdr:col>
      <xdr:colOff>1647825</xdr:colOff>
      <xdr:row>1</xdr:row>
      <xdr:rowOff>1080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CF2E62-2436-41D3-A667-B596B60648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82" t="20218" r="31724" b="20867"/>
        <a:stretch/>
      </xdr:blipFill>
      <xdr:spPr>
        <a:xfrm>
          <a:off x="5095875" y="0"/>
          <a:ext cx="1504950" cy="1667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tabSelected="1" workbookViewId="0">
      <selection activeCell="J32" sqref="J32"/>
    </sheetView>
  </sheetViews>
  <sheetFormatPr defaultRowHeight="15" x14ac:dyDescent="0.25"/>
  <cols>
    <col min="1" max="1" width="9.140625" style="28"/>
    <col min="2" max="2" width="7" style="28" customWidth="1"/>
    <col min="3" max="3" width="32.7109375" style="27" customWidth="1"/>
    <col min="4" max="4" width="5.28515625" style="28" customWidth="1"/>
    <col min="5" max="5" width="32.7109375" style="27" customWidth="1"/>
    <col min="6" max="6" width="23.140625" style="27" customWidth="1"/>
    <col min="7" max="7" width="24.5703125" style="27" customWidth="1"/>
    <col min="8" max="8" width="5.28515625" style="27" customWidth="1"/>
    <col min="9" max="9" width="24.5703125" style="27" customWidth="1"/>
    <col min="10" max="16384" width="9.140625" style="27"/>
  </cols>
  <sheetData>
    <row r="1" spans="1:9" ht="131.25" customHeight="1" x14ac:dyDescent="0.25">
      <c r="A1" s="86"/>
      <c r="B1" s="86"/>
      <c r="C1" s="86"/>
      <c r="D1" s="86"/>
      <c r="E1" s="86"/>
      <c r="F1" s="86"/>
      <c r="G1" s="86"/>
    </row>
    <row r="2" spans="1:9" ht="20.25" thickBot="1" x14ac:dyDescent="0.35">
      <c r="A2" s="85" t="s">
        <v>154</v>
      </c>
      <c r="B2" s="85"/>
      <c r="C2" s="85"/>
      <c r="D2" s="85"/>
      <c r="E2" s="85"/>
      <c r="F2" s="85"/>
      <c r="G2" s="85"/>
    </row>
    <row r="3" spans="1:9" ht="16.5" thickTop="1" thickBot="1" x14ac:dyDescent="0.3">
      <c r="A3" s="87" t="s">
        <v>161</v>
      </c>
      <c r="B3" s="87"/>
      <c r="C3" s="87"/>
      <c r="D3" s="87"/>
      <c r="E3" s="87"/>
      <c r="F3" s="87"/>
      <c r="G3" s="87"/>
    </row>
    <row r="4" spans="1:9" ht="15" customHeight="1" x14ac:dyDescent="0.25"/>
    <row r="5" spans="1:9" ht="15" customHeight="1" thickBot="1" x14ac:dyDescent="0.35">
      <c r="A5" s="25" t="s">
        <v>134</v>
      </c>
      <c r="B5" s="25" t="s">
        <v>135</v>
      </c>
      <c r="C5" s="26" t="s">
        <v>141</v>
      </c>
      <c r="D5" s="26"/>
      <c r="E5" s="26"/>
      <c r="F5" s="26" t="s">
        <v>143</v>
      </c>
      <c r="G5" s="26" t="s">
        <v>144</v>
      </c>
      <c r="H5" s="29"/>
      <c r="I5" s="29"/>
    </row>
    <row r="6" spans="1:9" ht="15" customHeight="1" thickTop="1" x14ac:dyDescent="0.25">
      <c r="A6" s="32">
        <v>1</v>
      </c>
      <c r="B6" s="32" t="s">
        <v>39</v>
      </c>
      <c r="C6" s="37" t="s">
        <v>28</v>
      </c>
      <c r="D6" s="38" t="s">
        <v>45</v>
      </c>
      <c r="E6" s="37" t="s">
        <v>46</v>
      </c>
      <c r="F6" s="34" t="s">
        <v>153</v>
      </c>
      <c r="G6" s="34" t="s">
        <v>146</v>
      </c>
    </row>
    <row r="7" spans="1:9" ht="15" customHeight="1" x14ac:dyDescent="0.25">
      <c r="A7" s="32">
        <v>2</v>
      </c>
      <c r="B7" s="32" t="s">
        <v>39</v>
      </c>
      <c r="C7" s="37" t="s">
        <v>12</v>
      </c>
      <c r="D7" s="38" t="s">
        <v>45</v>
      </c>
      <c r="E7" s="37" t="s">
        <v>43</v>
      </c>
      <c r="F7" s="34" t="s">
        <v>153</v>
      </c>
      <c r="G7" s="34" t="s">
        <v>147</v>
      </c>
      <c r="H7" s="29"/>
      <c r="I7" s="29"/>
    </row>
    <row r="8" spans="1:9" ht="15" customHeight="1" x14ac:dyDescent="0.25">
      <c r="A8" s="32">
        <v>3</v>
      </c>
      <c r="B8" s="32" t="s">
        <v>40</v>
      </c>
      <c r="C8" s="36" t="s">
        <v>32</v>
      </c>
      <c r="D8" s="32" t="s">
        <v>45</v>
      </c>
      <c r="E8" s="37" t="s">
        <v>22</v>
      </c>
      <c r="F8" s="34" t="s">
        <v>153</v>
      </c>
      <c r="G8" s="34" t="s">
        <v>148</v>
      </c>
      <c r="H8" s="29"/>
      <c r="I8" s="29"/>
    </row>
    <row r="9" spans="1:9" ht="15" customHeight="1" x14ac:dyDescent="0.25">
      <c r="A9" s="32">
        <v>4</v>
      </c>
      <c r="B9" s="32" t="s">
        <v>40</v>
      </c>
      <c r="C9" s="37" t="s">
        <v>16</v>
      </c>
      <c r="D9" s="38" t="s">
        <v>45</v>
      </c>
      <c r="E9" s="37" t="s">
        <v>44</v>
      </c>
      <c r="F9" s="34" t="s">
        <v>153</v>
      </c>
      <c r="G9" s="34" t="s">
        <v>159</v>
      </c>
    </row>
    <row r="10" spans="1:9" ht="15" customHeight="1" x14ac:dyDescent="0.25">
      <c r="A10" s="32">
        <v>5</v>
      </c>
      <c r="B10" s="32" t="s">
        <v>41</v>
      </c>
      <c r="C10" s="37" t="s">
        <v>30</v>
      </c>
      <c r="D10" s="38" t="s">
        <v>45</v>
      </c>
      <c r="E10" s="37" t="s">
        <v>24</v>
      </c>
      <c r="F10" s="34" t="s">
        <v>156</v>
      </c>
      <c r="G10" s="34" t="s">
        <v>147</v>
      </c>
    </row>
    <row r="11" spans="1:9" ht="15" customHeight="1" x14ac:dyDescent="0.25">
      <c r="A11" s="32">
        <v>6</v>
      </c>
      <c r="B11" s="32" t="s">
        <v>41</v>
      </c>
      <c r="C11" s="37" t="s">
        <v>14</v>
      </c>
      <c r="D11" s="38" t="s">
        <v>45</v>
      </c>
      <c r="E11" s="37" t="s">
        <v>8</v>
      </c>
      <c r="F11" s="34" t="s">
        <v>156</v>
      </c>
      <c r="G11" s="34" t="s">
        <v>146</v>
      </c>
    </row>
    <row r="12" spans="1:9" ht="15" customHeight="1" x14ac:dyDescent="0.25">
      <c r="A12" s="32">
        <v>7</v>
      </c>
      <c r="B12" s="32" t="s">
        <v>42</v>
      </c>
      <c r="C12" s="36" t="s">
        <v>34</v>
      </c>
      <c r="D12" s="38" t="s">
        <v>45</v>
      </c>
      <c r="E12" s="37" t="s">
        <v>20</v>
      </c>
      <c r="F12" s="34" t="s">
        <v>156</v>
      </c>
      <c r="G12" s="34" t="s">
        <v>160</v>
      </c>
    </row>
    <row r="13" spans="1:9" ht="15" customHeight="1" x14ac:dyDescent="0.25">
      <c r="A13" s="32">
        <v>8</v>
      </c>
      <c r="B13" s="32" t="s">
        <v>42</v>
      </c>
      <c r="C13" s="37" t="s">
        <v>18</v>
      </c>
      <c r="D13" s="38" t="s">
        <v>45</v>
      </c>
      <c r="E13" s="37" t="s">
        <v>4</v>
      </c>
      <c r="F13" s="34" t="s">
        <v>156</v>
      </c>
      <c r="G13" s="34" t="s">
        <v>159</v>
      </c>
    </row>
    <row r="14" spans="1:9" ht="15" customHeight="1" x14ac:dyDescent="0.25"/>
    <row r="15" spans="1:9" ht="15" customHeight="1" thickBot="1" x14ac:dyDescent="0.35">
      <c r="A15" s="25" t="s">
        <v>134</v>
      </c>
      <c r="B15" s="25" t="s">
        <v>135</v>
      </c>
      <c r="C15" s="84" t="s">
        <v>142</v>
      </c>
      <c r="D15" s="84"/>
      <c r="E15" s="84"/>
      <c r="F15" s="26" t="s">
        <v>143</v>
      </c>
      <c r="G15" s="26" t="s">
        <v>144</v>
      </c>
    </row>
    <row r="16" spans="1:9" ht="15" customHeight="1" thickTop="1" x14ac:dyDescent="0.25">
      <c r="A16" s="32">
        <v>9</v>
      </c>
      <c r="B16" s="54" t="s">
        <v>39</v>
      </c>
      <c r="C16" s="37" t="s">
        <v>12</v>
      </c>
      <c r="D16" s="44" t="s">
        <v>52</v>
      </c>
      <c r="E16" s="45" t="s">
        <v>28</v>
      </c>
      <c r="F16" s="40" t="s">
        <v>155</v>
      </c>
      <c r="G16" s="34" t="s">
        <v>146</v>
      </c>
    </row>
    <row r="17" spans="1:7" x14ac:dyDescent="0.25">
      <c r="A17" s="32">
        <v>10</v>
      </c>
      <c r="B17" s="44" t="s">
        <v>39</v>
      </c>
      <c r="C17" s="41" t="s">
        <v>46</v>
      </c>
      <c r="D17" s="46" t="s">
        <v>52</v>
      </c>
      <c r="E17" s="37" t="s">
        <v>43</v>
      </c>
      <c r="F17" s="40" t="s">
        <v>155</v>
      </c>
      <c r="G17" s="34" t="s">
        <v>147</v>
      </c>
    </row>
    <row r="18" spans="1:7" ht="15.75" x14ac:dyDescent="0.25">
      <c r="A18" s="32">
        <v>11</v>
      </c>
      <c r="B18" s="51" t="s">
        <v>40</v>
      </c>
      <c r="C18" s="37" t="s">
        <v>16</v>
      </c>
      <c r="D18" s="47" t="s">
        <v>52</v>
      </c>
      <c r="E18" s="42" t="s">
        <v>32</v>
      </c>
      <c r="F18" s="40" t="s">
        <v>155</v>
      </c>
      <c r="G18" s="34" t="s">
        <v>148</v>
      </c>
    </row>
    <row r="19" spans="1:7" x14ac:dyDescent="0.25">
      <c r="A19" s="32">
        <v>12</v>
      </c>
      <c r="B19" s="51" t="s">
        <v>40</v>
      </c>
      <c r="C19" s="37" t="s">
        <v>47</v>
      </c>
      <c r="D19" s="32" t="s">
        <v>52</v>
      </c>
      <c r="E19" s="37" t="s">
        <v>44</v>
      </c>
      <c r="F19" s="40" t="s">
        <v>155</v>
      </c>
      <c r="G19" s="34" t="s">
        <v>159</v>
      </c>
    </row>
    <row r="20" spans="1:7" x14ac:dyDescent="0.25">
      <c r="A20" s="55">
        <v>13</v>
      </c>
      <c r="B20" s="52" t="s">
        <v>41</v>
      </c>
      <c r="C20" s="41" t="s">
        <v>14</v>
      </c>
      <c r="D20" s="57" t="s">
        <v>52</v>
      </c>
      <c r="E20" s="41" t="s">
        <v>30</v>
      </c>
      <c r="F20" s="40" t="s">
        <v>157</v>
      </c>
      <c r="G20" s="39" t="s">
        <v>147</v>
      </c>
    </row>
    <row r="21" spans="1:7" x14ac:dyDescent="0.25">
      <c r="A21" s="55">
        <v>14</v>
      </c>
      <c r="B21" s="56" t="s">
        <v>41</v>
      </c>
      <c r="C21" s="48" t="s">
        <v>24</v>
      </c>
      <c r="D21" s="32" t="s">
        <v>52</v>
      </c>
      <c r="E21" s="43" t="s">
        <v>8</v>
      </c>
      <c r="F21" s="40" t="s">
        <v>157</v>
      </c>
      <c r="G21" s="34" t="s">
        <v>146</v>
      </c>
    </row>
    <row r="22" spans="1:7" ht="15.75" x14ac:dyDescent="0.25">
      <c r="A22" s="32">
        <v>15</v>
      </c>
      <c r="B22" s="51" t="s">
        <v>42</v>
      </c>
      <c r="C22" s="53" t="s">
        <v>18</v>
      </c>
      <c r="D22" s="51" t="s">
        <v>52</v>
      </c>
      <c r="E22" s="49" t="s">
        <v>34</v>
      </c>
      <c r="F22" s="40" t="s">
        <v>157</v>
      </c>
      <c r="G22" s="34" t="s">
        <v>160</v>
      </c>
    </row>
    <row r="23" spans="1:7" x14ac:dyDescent="0.25">
      <c r="A23" s="55">
        <v>16</v>
      </c>
      <c r="B23" s="56" t="s">
        <v>42</v>
      </c>
      <c r="C23" s="37" t="s">
        <v>20</v>
      </c>
      <c r="D23" s="52" t="s">
        <v>52</v>
      </c>
      <c r="E23" s="50" t="s">
        <v>4</v>
      </c>
      <c r="F23" s="40" t="s">
        <v>157</v>
      </c>
      <c r="G23" s="34" t="s">
        <v>159</v>
      </c>
    </row>
    <row r="25" spans="1:7" ht="18" thickBot="1" x14ac:dyDescent="0.35">
      <c r="A25" s="25" t="s">
        <v>134</v>
      </c>
      <c r="B25" s="25" t="s">
        <v>135</v>
      </c>
      <c r="C25" s="84" t="s">
        <v>140</v>
      </c>
      <c r="D25" s="84"/>
      <c r="E25" s="84"/>
      <c r="F25" s="26" t="s">
        <v>143</v>
      </c>
      <c r="G25" s="26" t="s">
        <v>144</v>
      </c>
    </row>
    <row r="26" spans="1:7" ht="15.75" thickTop="1" x14ac:dyDescent="0.25">
      <c r="A26" s="32">
        <v>17</v>
      </c>
      <c r="B26" s="32" t="s">
        <v>42</v>
      </c>
      <c r="C26" s="58" t="s">
        <v>34</v>
      </c>
      <c r="D26" s="32" t="s">
        <v>52</v>
      </c>
      <c r="E26" s="37" t="s">
        <v>4</v>
      </c>
      <c r="F26" s="34" t="s">
        <v>150</v>
      </c>
      <c r="G26" s="34" t="s">
        <v>147</v>
      </c>
    </row>
    <row r="27" spans="1:7" x14ac:dyDescent="0.25">
      <c r="A27" s="32">
        <v>18</v>
      </c>
      <c r="B27" s="32" t="s">
        <v>42</v>
      </c>
      <c r="C27" s="37" t="s">
        <v>20</v>
      </c>
      <c r="D27" s="32" t="s">
        <v>52</v>
      </c>
      <c r="E27" s="37" t="s">
        <v>18</v>
      </c>
      <c r="F27" s="34" t="s">
        <v>150</v>
      </c>
      <c r="G27" s="34" t="s">
        <v>160</v>
      </c>
    </row>
    <row r="28" spans="1:7" x14ac:dyDescent="0.25">
      <c r="A28" s="32">
        <v>19</v>
      </c>
      <c r="B28" s="32" t="s">
        <v>40</v>
      </c>
      <c r="C28" s="58" t="s">
        <v>32</v>
      </c>
      <c r="D28" s="32" t="s">
        <v>52</v>
      </c>
      <c r="E28" s="37" t="s">
        <v>44</v>
      </c>
      <c r="F28" s="34" t="s">
        <v>151</v>
      </c>
      <c r="G28" s="34" t="s">
        <v>148</v>
      </c>
    </row>
    <row r="29" spans="1:7" x14ac:dyDescent="0.25">
      <c r="A29" s="32">
        <v>20</v>
      </c>
      <c r="B29" s="32" t="s">
        <v>40</v>
      </c>
      <c r="C29" s="37" t="s">
        <v>47</v>
      </c>
      <c r="D29" s="32" t="s">
        <v>52</v>
      </c>
      <c r="E29" s="37" t="s">
        <v>16</v>
      </c>
      <c r="F29" s="34" t="s">
        <v>151</v>
      </c>
      <c r="G29" s="34" t="s">
        <v>146</v>
      </c>
    </row>
    <row r="30" spans="1:7" x14ac:dyDescent="0.25">
      <c r="A30" s="32">
        <v>21</v>
      </c>
      <c r="B30" s="32" t="s">
        <v>41</v>
      </c>
      <c r="C30" s="37" t="s">
        <v>30</v>
      </c>
      <c r="D30" s="32" t="s">
        <v>52</v>
      </c>
      <c r="E30" s="37" t="s">
        <v>8</v>
      </c>
      <c r="F30" s="34" t="s">
        <v>158</v>
      </c>
      <c r="G30" s="34" t="s">
        <v>159</v>
      </c>
    </row>
    <row r="31" spans="1:7" x14ac:dyDescent="0.25">
      <c r="A31" s="32">
        <v>22</v>
      </c>
      <c r="B31" s="32" t="s">
        <v>41</v>
      </c>
      <c r="C31" s="37" t="s">
        <v>24</v>
      </c>
      <c r="D31" s="32" t="s">
        <v>52</v>
      </c>
      <c r="E31" s="37" t="s">
        <v>14</v>
      </c>
      <c r="F31" s="34" t="s">
        <v>158</v>
      </c>
      <c r="G31" s="34" t="s">
        <v>160</v>
      </c>
    </row>
    <row r="32" spans="1:7" x14ac:dyDescent="0.25">
      <c r="A32" s="32">
        <v>23</v>
      </c>
      <c r="B32" s="32" t="s">
        <v>39</v>
      </c>
      <c r="C32" s="37" t="s">
        <v>28</v>
      </c>
      <c r="D32" s="32" t="s">
        <v>52</v>
      </c>
      <c r="E32" s="37" t="s">
        <v>43</v>
      </c>
      <c r="F32" s="34" t="s">
        <v>158</v>
      </c>
      <c r="G32" s="34" t="s">
        <v>146</v>
      </c>
    </row>
    <row r="33" spans="1:7" x14ac:dyDescent="0.25">
      <c r="A33" s="32">
        <v>24</v>
      </c>
      <c r="B33" s="32" t="s">
        <v>39</v>
      </c>
      <c r="C33" s="37" t="s">
        <v>46</v>
      </c>
      <c r="D33" s="32" t="s">
        <v>52</v>
      </c>
      <c r="E33" s="37" t="s">
        <v>12</v>
      </c>
      <c r="F33" s="34" t="s">
        <v>158</v>
      </c>
      <c r="G33" s="34" t="s">
        <v>147</v>
      </c>
    </row>
    <row r="35" spans="1:7" ht="18" thickBot="1" x14ac:dyDescent="0.35">
      <c r="A35" s="25" t="s">
        <v>134</v>
      </c>
      <c r="B35" s="25" t="s">
        <v>119</v>
      </c>
      <c r="C35" s="84" t="s">
        <v>139</v>
      </c>
      <c r="D35" s="84"/>
      <c r="E35" s="84"/>
      <c r="F35" s="26" t="s">
        <v>143</v>
      </c>
      <c r="G35" s="26" t="s">
        <v>144</v>
      </c>
    </row>
    <row r="36" spans="1:7" ht="15.75" thickTop="1" x14ac:dyDescent="0.25">
      <c r="A36" s="32">
        <v>25</v>
      </c>
      <c r="B36" s="33" t="s">
        <v>120</v>
      </c>
      <c r="C36" s="34" t="s">
        <v>56</v>
      </c>
      <c r="D36" s="32" t="s">
        <v>45</v>
      </c>
      <c r="E36" s="34" t="s">
        <v>57</v>
      </c>
      <c r="F36" s="34" t="s">
        <v>150</v>
      </c>
      <c r="G36" s="34" t="s">
        <v>159</v>
      </c>
    </row>
    <row r="37" spans="1:7" x14ac:dyDescent="0.25">
      <c r="A37" s="32">
        <v>26</v>
      </c>
      <c r="B37" s="33"/>
      <c r="C37" s="34" t="s">
        <v>59</v>
      </c>
      <c r="D37" s="32" t="s">
        <v>45</v>
      </c>
      <c r="E37" s="34" t="s">
        <v>60</v>
      </c>
      <c r="F37" s="34" t="s">
        <v>150</v>
      </c>
      <c r="G37" s="34" t="s">
        <v>160</v>
      </c>
    </row>
    <row r="38" spans="1:7" x14ac:dyDescent="0.25">
      <c r="A38" s="32">
        <v>27</v>
      </c>
      <c r="B38" s="33"/>
      <c r="C38" s="34" t="s">
        <v>62</v>
      </c>
      <c r="D38" s="32" t="s">
        <v>45</v>
      </c>
      <c r="E38" s="34" t="s">
        <v>63</v>
      </c>
      <c r="F38" s="34" t="s">
        <v>152</v>
      </c>
      <c r="G38" s="34" t="s">
        <v>159</v>
      </c>
    </row>
    <row r="39" spans="1:7" x14ac:dyDescent="0.25">
      <c r="A39" s="32">
        <v>28</v>
      </c>
      <c r="B39" s="33"/>
      <c r="C39" s="34" t="s">
        <v>64</v>
      </c>
      <c r="D39" s="32" t="s">
        <v>45</v>
      </c>
      <c r="E39" s="34" t="s">
        <v>65</v>
      </c>
      <c r="F39" s="34" t="s">
        <v>152</v>
      </c>
      <c r="G39" s="34" t="s">
        <v>160</v>
      </c>
    </row>
    <row r="40" spans="1:7" x14ac:dyDescent="0.25">
      <c r="A40" s="32">
        <v>29</v>
      </c>
      <c r="B40" s="33" t="s">
        <v>121</v>
      </c>
      <c r="C40" s="34" t="s">
        <v>66</v>
      </c>
      <c r="D40" s="32" t="s">
        <v>45</v>
      </c>
      <c r="E40" s="34" t="s">
        <v>67</v>
      </c>
      <c r="F40" s="34" t="s">
        <v>150</v>
      </c>
      <c r="G40" s="34" t="s">
        <v>146</v>
      </c>
    </row>
    <row r="41" spans="1:7" x14ac:dyDescent="0.25">
      <c r="A41" s="32">
        <v>30</v>
      </c>
      <c r="B41" s="33"/>
      <c r="C41" s="34" t="s">
        <v>69</v>
      </c>
      <c r="D41" s="32" t="s">
        <v>45</v>
      </c>
      <c r="E41" s="34" t="s">
        <v>70</v>
      </c>
      <c r="F41" s="34" t="s">
        <v>150</v>
      </c>
      <c r="G41" s="34" t="s">
        <v>147</v>
      </c>
    </row>
    <row r="42" spans="1:7" x14ac:dyDescent="0.25">
      <c r="A42" s="32">
        <v>31</v>
      </c>
      <c r="B42" s="33"/>
      <c r="C42" s="34" t="s">
        <v>72</v>
      </c>
      <c r="D42" s="32" t="s">
        <v>45</v>
      </c>
      <c r="E42" s="34" t="s">
        <v>73</v>
      </c>
      <c r="F42" s="34" t="s">
        <v>152</v>
      </c>
      <c r="G42" s="34" t="s">
        <v>146</v>
      </c>
    </row>
    <row r="43" spans="1:7" x14ac:dyDescent="0.25">
      <c r="A43" s="32">
        <v>32</v>
      </c>
      <c r="B43" s="33"/>
      <c r="C43" s="34" t="s">
        <v>74</v>
      </c>
      <c r="D43" s="32" t="s">
        <v>45</v>
      </c>
      <c r="E43" s="34" t="s">
        <v>75</v>
      </c>
      <c r="F43" s="34" t="s">
        <v>152</v>
      </c>
      <c r="G43" s="34" t="s">
        <v>147</v>
      </c>
    </row>
    <row r="44" spans="1:7" x14ac:dyDescent="0.25">
      <c r="B44" s="30"/>
      <c r="G44" s="31"/>
    </row>
    <row r="45" spans="1:7" ht="18" thickBot="1" x14ac:dyDescent="0.35">
      <c r="A45" s="25" t="s">
        <v>134</v>
      </c>
      <c r="B45" s="25" t="s">
        <v>119</v>
      </c>
      <c r="C45" s="84" t="s">
        <v>138</v>
      </c>
      <c r="D45" s="84"/>
      <c r="E45" s="84"/>
      <c r="F45" s="26" t="s">
        <v>143</v>
      </c>
      <c r="G45" s="26" t="s">
        <v>144</v>
      </c>
    </row>
    <row r="46" spans="1:7" ht="15.75" thickTop="1" x14ac:dyDescent="0.25">
      <c r="A46" s="32">
        <v>33</v>
      </c>
      <c r="B46" s="33" t="s">
        <v>122</v>
      </c>
      <c r="C46" s="34" t="s">
        <v>76</v>
      </c>
      <c r="D46" s="32" t="s">
        <v>45</v>
      </c>
      <c r="E46" s="34" t="s">
        <v>77</v>
      </c>
      <c r="F46" s="34" t="s">
        <v>150</v>
      </c>
      <c r="G46" s="34" t="s">
        <v>159</v>
      </c>
    </row>
    <row r="47" spans="1:7" x14ac:dyDescent="0.25">
      <c r="A47" s="32">
        <v>34</v>
      </c>
      <c r="B47" s="33"/>
      <c r="C47" s="34" t="s">
        <v>79</v>
      </c>
      <c r="D47" s="32" t="s">
        <v>45</v>
      </c>
      <c r="E47" s="34" t="s">
        <v>80</v>
      </c>
      <c r="F47" s="34" t="s">
        <v>150</v>
      </c>
      <c r="G47" s="34" t="s">
        <v>160</v>
      </c>
    </row>
    <row r="48" spans="1:7" x14ac:dyDescent="0.25">
      <c r="A48" s="32">
        <v>35</v>
      </c>
      <c r="B48" s="33" t="s">
        <v>123</v>
      </c>
      <c r="C48" s="34" t="s">
        <v>81</v>
      </c>
      <c r="D48" s="32" t="s">
        <v>45</v>
      </c>
      <c r="E48" s="34" t="s">
        <v>82</v>
      </c>
      <c r="F48" s="34" t="s">
        <v>152</v>
      </c>
      <c r="G48" s="34" t="s">
        <v>159</v>
      </c>
    </row>
    <row r="49" spans="1:7" x14ac:dyDescent="0.25">
      <c r="A49" s="32">
        <v>36</v>
      </c>
      <c r="B49" s="33"/>
      <c r="C49" s="34" t="s">
        <v>84</v>
      </c>
      <c r="D49" s="32" t="s">
        <v>45</v>
      </c>
      <c r="E49" s="34" t="s">
        <v>85</v>
      </c>
      <c r="F49" s="34" t="s">
        <v>152</v>
      </c>
      <c r="G49" s="34" t="s">
        <v>160</v>
      </c>
    </row>
    <row r="50" spans="1:7" x14ac:dyDescent="0.25">
      <c r="A50" s="32">
        <v>37</v>
      </c>
      <c r="B50" s="33" t="s">
        <v>124</v>
      </c>
      <c r="C50" s="34" t="s">
        <v>86</v>
      </c>
      <c r="D50" s="32" t="s">
        <v>45</v>
      </c>
      <c r="E50" s="34" t="s">
        <v>87</v>
      </c>
      <c r="F50" s="34" t="s">
        <v>150</v>
      </c>
      <c r="G50" s="34" t="s">
        <v>146</v>
      </c>
    </row>
    <row r="51" spans="1:7" x14ac:dyDescent="0.25">
      <c r="A51" s="32">
        <v>38</v>
      </c>
      <c r="B51" s="33"/>
      <c r="C51" s="34" t="s">
        <v>89</v>
      </c>
      <c r="D51" s="32" t="s">
        <v>45</v>
      </c>
      <c r="E51" s="34" t="s">
        <v>90</v>
      </c>
      <c r="F51" s="34" t="s">
        <v>150</v>
      </c>
      <c r="G51" s="34" t="s">
        <v>147</v>
      </c>
    </row>
    <row r="52" spans="1:7" x14ac:dyDescent="0.25">
      <c r="A52" s="32">
        <v>39</v>
      </c>
      <c r="B52" s="33" t="s">
        <v>125</v>
      </c>
      <c r="C52" s="34" t="s">
        <v>91</v>
      </c>
      <c r="D52" s="32" t="s">
        <v>45</v>
      </c>
      <c r="E52" s="34" t="s">
        <v>92</v>
      </c>
      <c r="F52" s="34" t="s">
        <v>152</v>
      </c>
      <c r="G52" s="34" t="s">
        <v>146</v>
      </c>
    </row>
    <row r="53" spans="1:7" x14ac:dyDescent="0.25">
      <c r="A53" s="32">
        <v>40</v>
      </c>
      <c r="B53" s="33"/>
      <c r="C53" s="34" t="s">
        <v>145</v>
      </c>
      <c r="D53" s="32" t="s">
        <v>45</v>
      </c>
      <c r="E53" s="34" t="s">
        <v>95</v>
      </c>
      <c r="F53" s="34" t="s">
        <v>152</v>
      </c>
      <c r="G53" s="34" t="s">
        <v>147</v>
      </c>
    </row>
    <row r="54" spans="1:7" x14ac:dyDescent="0.25">
      <c r="B54" s="30"/>
      <c r="G54" s="31"/>
    </row>
    <row r="55" spans="1:7" ht="18" thickBot="1" x14ac:dyDescent="0.35">
      <c r="A55" s="25" t="s">
        <v>134</v>
      </c>
      <c r="B55" s="25" t="s">
        <v>119</v>
      </c>
      <c r="C55" s="84" t="s">
        <v>137</v>
      </c>
      <c r="D55" s="84"/>
      <c r="E55" s="84"/>
      <c r="F55" s="26" t="s">
        <v>143</v>
      </c>
      <c r="G55" s="26" t="s">
        <v>144</v>
      </c>
    </row>
    <row r="56" spans="1:7" ht="15.75" thickTop="1" x14ac:dyDescent="0.25">
      <c r="A56" s="32">
        <v>41</v>
      </c>
      <c r="B56" s="33" t="s">
        <v>126</v>
      </c>
      <c r="C56" s="34" t="s">
        <v>96</v>
      </c>
      <c r="D56" s="32" t="s">
        <v>45</v>
      </c>
      <c r="E56" s="34" t="s">
        <v>136</v>
      </c>
      <c r="F56" s="34" t="s">
        <v>149</v>
      </c>
      <c r="G56" s="34" t="s">
        <v>159</v>
      </c>
    </row>
    <row r="57" spans="1:7" x14ac:dyDescent="0.25">
      <c r="A57" s="32">
        <v>42</v>
      </c>
      <c r="B57" s="33" t="s">
        <v>127</v>
      </c>
      <c r="C57" s="34" t="s">
        <v>98</v>
      </c>
      <c r="D57" s="32" t="s">
        <v>45</v>
      </c>
      <c r="E57" s="34" t="s">
        <v>99</v>
      </c>
      <c r="F57" s="34" t="s">
        <v>149</v>
      </c>
      <c r="G57" s="34" t="s">
        <v>160</v>
      </c>
    </row>
    <row r="58" spans="1:7" x14ac:dyDescent="0.25">
      <c r="A58" s="32">
        <v>43</v>
      </c>
      <c r="B58" s="33" t="s">
        <v>128</v>
      </c>
      <c r="C58" s="34" t="s">
        <v>101</v>
      </c>
      <c r="D58" s="32" t="s">
        <v>45</v>
      </c>
      <c r="E58" s="34" t="s">
        <v>102</v>
      </c>
      <c r="F58" s="34" t="s">
        <v>151</v>
      </c>
      <c r="G58" s="34" t="s">
        <v>159</v>
      </c>
    </row>
    <row r="59" spans="1:7" x14ac:dyDescent="0.25">
      <c r="A59" s="32">
        <v>44</v>
      </c>
      <c r="B59" s="33" t="s">
        <v>129</v>
      </c>
      <c r="C59" s="34" t="s">
        <v>104</v>
      </c>
      <c r="D59" s="32" t="s">
        <v>45</v>
      </c>
      <c r="E59" s="34" t="s">
        <v>105</v>
      </c>
      <c r="F59" s="34" t="s">
        <v>151</v>
      </c>
      <c r="G59" s="34" t="s">
        <v>160</v>
      </c>
    </row>
    <row r="60" spans="1:7" x14ac:dyDescent="0.25">
      <c r="A60" s="32">
        <v>45</v>
      </c>
      <c r="B60" s="33" t="s">
        <v>130</v>
      </c>
      <c r="C60" s="34" t="s">
        <v>107</v>
      </c>
      <c r="D60" s="32" t="s">
        <v>45</v>
      </c>
      <c r="E60" s="34" t="s">
        <v>108</v>
      </c>
      <c r="F60" s="34" t="s">
        <v>149</v>
      </c>
      <c r="G60" s="34" t="s">
        <v>147</v>
      </c>
    </row>
    <row r="61" spans="1:7" x14ac:dyDescent="0.25">
      <c r="A61" s="32">
        <v>46</v>
      </c>
      <c r="B61" s="33" t="s">
        <v>131</v>
      </c>
      <c r="C61" s="34" t="s">
        <v>110</v>
      </c>
      <c r="D61" s="32" t="s">
        <v>45</v>
      </c>
      <c r="E61" s="34" t="s">
        <v>111</v>
      </c>
      <c r="F61" s="34" t="s">
        <v>151</v>
      </c>
      <c r="G61" s="34" t="s">
        <v>146</v>
      </c>
    </row>
    <row r="62" spans="1:7" x14ac:dyDescent="0.25">
      <c r="A62" s="32">
        <v>47</v>
      </c>
      <c r="B62" s="33" t="s">
        <v>132</v>
      </c>
      <c r="C62" s="34" t="s">
        <v>113</v>
      </c>
      <c r="D62" s="32" t="s">
        <v>45</v>
      </c>
      <c r="E62" s="34" t="s">
        <v>114</v>
      </c>
      <c r="F62" s="34" t="s">
        <v>151</v>
      </c>
      <c r="G62" s="34" t="s">
        <v>147</v>
      </c>
    </row>
    <row r="63" spans="1:7" x14ac:dyDescent="0.25">
      <c r="A63" s="32">
        <v>48</v>
      </c>
      <c r="B63" s="33" t="s">
        <v>133</v>
      </c>
      <c r="C63" s="34" t="s">
        <v>116</v>
      </c>
      <c r="D63" s="32" t="s">
        <v>45</v>
      </c>
      <c r="E63" s="34" t="s">
        <v>117</v>
      </c>
      <c r="F63" s="34" t="s">
        <v>152</v>
      </c>
      <c r="G63" s="35" t="s">
        <v>148</v>
      </c>
    </row>
  </sheetData>
  <mergeCells count="8">
    <mergeCell ref="C45:E45"/>
    <mergeCell ref="C55:E55"/>
    <mergeCell ref="A2:G2"/>
    <mergeCell ref="A1:G1"/>
    <mergeCell ref="C15:E15"/>
    <mergeCell ref="C25:E25"/>
    <mergeCell ref="C35:E35"/>
    <mergeCell ref="A3:G3"/>
  </mergeCells>
  <pageMargins left="0.7" right="0.7" top="0.75" bottom="0.75" header="0.3" footer="0.3"/>
  <pageSetup paperSize="9" scale="9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workbookViewId="0">
      <selection activeCell="G14" sqref="G14"/>
    </sheetView>
  </sheetViews>
  <sheetFormatPr defaultRowHeight="15" x14ac:dyDescent="0.25"/>
  <cols>
    <col min="3" max="3" width="29.42578125" customWidth="1"/>
    <col min="4" max="4" width="5.7109375" customWidth="1"/>
    <col min="5" max="5" width="29.42578125" customWidth="1"/>
    <col min="6" max="7" width="15.5703125" customWidth="1"/>
  </cols>
  <sheetData>
    <row r="1" spans="1:7" ht="174.75" customHeight="1" x14ac:dyDescent="0.25">
      <c r="A1" s="86"/>
      <c r="B1" s="86"/>
      <c r="C1" s="86"/>
      <c r="D1" s="86"/>
      <c r="E1" s="86"/>
      <c r="F1" s="86"/>
      <c r="G1" s="86"/>
    </row>
    <row r="2" spans="1:7" ht="20.25" thickBot="1" x14ac:dyDescent="0.35">
      <c r="A2" s="85" t="s">
        <v>166</v>
      </c>
      <c r="B2" s="85"/>
      <c r="C2" s="85"/>
      <c r="D2" s="85"/>
      <c r="E2" s="85"/>
      <c r="F2" s="85"/>
      <c r="G2" s="85"/>
    </row>
    <row r="3" spans="1:7" ht="16.5" thickTop="1" thickBot="1" x14ac:dyDescent="0.3">
      <c r="A3" s="87"/>
      <c r="B3" s="87"/>
      <c r="C3" s="87"/>
      <c r="D3" s="87"/>
      <c r="E3" s="87"/>
      <c r="F3" s="87"/>
      <c r="G3" s="87"/>
    </row>
    <row r="4" spans="1:7" x14ac:dyDescent="0.25">
      <c r="A4" s="66"/>
      <c r="B4" s="66"/>
      <c r="C4" s="27"/>
      <c r="D4" s="66"/>
      <c r="E4" s="27"/>
      <c r="F4" s="27"/>
      <c r="G4" s="27"/>
    </row>
    <row r="5" spans="1:7" ht="18" thickBot="1" x14ac:dyDescent="0.35">
      <c r="A5" s="25" t="s">
        <v>134</v>
      </c>
      <c r="B5" s="25" t="s">
        <v>135</v>
      </c>
      <c r="C5" s="65" t="s">
        <v>141</v>
      </c>
      <c r="D5" s="65"/>
      <c r="E5" s="65"/>
      <c r="F5" s="65" t="s">
        <v>143</v>
      </c>
      <c r="G5" s="65" t="s">
        <v>144</v>
      </c>
    </row>
    <row r="6" spans="1:7" ht="15.75" thickTop="1" x14ac:dyDescent="0.25">
      <c r="A6" s="32">
        <v>1</v>
      </c>
      <c r="B6" s="32" t="s">
        <v>39</v>
      </c>
      <c r="C6" s="37" t="s">
        <v>28</v>
      </c>
      <c r="D6" s="38" t="s">
        <v>45</v>
      </c>
      <c r="E6" s="37" t="s">
        <v>46</v>
      </c>
      <c r="F6" s="34" t="s">
        <v>153</v>
      </c>
      <c r="G6" s="34" t="s">
        <v>146</v>
      </c>
    </row>
    <row r="7" spans="1:7" x14ac:dyDescent="0.25">
      <c r="A7" s="32"/>
      <c r="B7" s="32"/>
      <c r="C7" s="74">
        <v>24</v>
      </c>
      <c r="D7" s="75"/>
      <c r="E7" s="74">
        <v>12</v>
      </c>
      <c r="F7" s="34"/>
      <c r="G7" s="34"/>
    </row>
    <row r="8" spans="1:7" x14ac:dyDescent="0.25">
      <c r="A8" s="32">
        <v>2</v>
      </c>
      <c r="B8" s="32" t="s">
        <v>39</v>
      </c>
      <c r="C8" s="37" t="s">
        <v>12</v>
      </c>
      <c r="D8" s="38" t="s">
        <v>45</v>
      </c>
      <c r="E8" s="37" t="s">
        <v>43</v>
      </c>
      <c r="F8" s="34" t="s">
        <v>153</v>
      </c>
      <c r="G8" s="34" t="s">
        <v>147</v>
      </c>
    </row>
    <row r="9" spans="1:7" x14ac:dyDescent="0.25">
      <c r="A9" s="32"/>
      <c r="B9" s="32"/>
      <c r="C9" s="74">
        <v>7</v>
      </c>
      <c r="D9" s="75"/>
      <c r="E9" s="74">
        <v>12</v>
      </c>
      <c r="F9" s="34"/>
      <c r="G9" s="34"/>
    </row>
    <row r="10" spans="1:7" ht="15.75" x14ac:dyDescent="0.25">
      <c r="A10" s="32">
        <v>3</v>
      </c>
      <c r="B10" s="32" t="s">
        <v>40</v>
      </c>
      <c r="C10" s="36" t="s">
        <v>32</v>
      </c>
      <c r="D10" s="32" t="s">
        <v>45</v>
      </c>
      <c r="E10" s="37" t="s">
        <v>22</v>
      </c>
      <c r="F10" s="34" t="s">
        <v>153</v>
      </c>
      <c r="G10" s="34" t="s">
        <v>148</v>
      </c>
    </row>
    <row r="11" spans="1:7" ht="15.75" x14ac:dyDescent="0.25">
      <c r="A11" s="32"/>
      <c r="B11" s="32"/>
      <c r="C11" s="76">
        <v>21</v>
      </c>
      <c r="D11" s="74"/>
      <c r="E11" s="74">
        <v>7</v>
      </c>
      <c r="F11" s="34"/>
      <c r="G11" s="34"/>
    </row>
    <row r="12" spans="1:7" x14ac:dyDescent="0.25">
      <c r="A12" s="32">
        <v>4</v>
      </c>
      <c r="B12" s="32" t="s">
        <v>40</v>
      </c>
      <c r="C12" s="37" t="s">
        <v>16</v>
      </c>
      <c r="D12" s="38" t="s">
        <v>45</v>
      </c>
      <c r="E12" s="37" t="s">
        <v>44</v>
      </c>
      <c r="F12" s="34" t="s">
        <v>153</v>
      </c>
      <c r="G12" s="34" t="s">
        <v>159</v>
      </c>
    </row>
    <row r="13" spans="1:7" x14ac:dyDescent="0.25">
      <c r="A13" s="32"/>
      <c r="B13" s="32"/>
      <c r="C13" s="74">
        <v>10</v>
      </c>
      <c r="D13" s="75"/>
      <c r="E13" s="74">
        <v>14</v>
      </c>
      <c r="F13" s="34"/>
      <c r="G13" s="34"/>
    </row>
    <row r="14" spans="1:7" x14ac:dyDescent="0.25">
      <c r="A14" s="32">
        <v>5</v>
      </c>
      <c r="B14" s="32" t="s">
        <v>41</v>
      </c>
      <c r="C14" s="37" t="s">
        <v>30</v>
      </c>
      <c r="D14" s="38" t="s">
        <v>45</v>
      </c>
      <c r="E14" s="37" t="s">
        <v>24</v>
      </c>
      <c r="F14" s="34" t="s">
        <v>156</v>
      </c>
      <c r="G14" s="34" t="s">
        <v>147</v>
      </c>
    </row>
    <row r="15" spans="1:7" x14ac:dyDescent="0.25">
      <c r="A15" s="32"/>
      <c r="B15" s="32"/>
      <c r="C15" s="74">
        <v>19</v>
      </c>
      <c r="D15" s="75"/>
      <c r="E15" s="74">
        <v>17</v>
      </c>
      <c r="F15" s="34"/>
      <c r="G15" s="34"/>
    </row>
    <row r="16" spans="1:7" x14ac:dyDescent="0.25">
      <c r="A16" s="32">
        <v>6</v>
      </c>
      <c r="B16" s="32" t="s">
        <v>41</v>
      </c>
      <c r="C16" s="37" t="s">
        <v>14</v>
      </c>
      <c r="D16" s="38" t="s">
        <v>45</v>
      </c>
      <c r="E16" s="37" t="s">
        <v>8</v>
      </c>
      <c r="F16" s="34" t="s">
        <v>156</v>
      </c>
      <c r="G16" s="34" t="s">
        <v>146</v>
      </c>
    </row>
    <row r="17" spans="1:7" x14ac:dyDescent="0.25">
      <c r="A17" s="32"/>
      <c r="B17" s="32"/>
      <c r="C17" s="74">
        <v>23</v>
      </c>
      <c r="D17" s="75"/>
      <c r="E17" s="74">
        <v>0</v>
      </c>
      <c r="F17" s="34"/>
      <c r="G17" s="34"/>
    </row>
    <row r="18" spans="1:7" ht="15.75" x14ac:dyDescent="0.25">
      <c r="A18" s="32">
        <v>7</v>
      </c>
      <c r="B18" s="32" t="s">
        <v>42</v>
      </c>
      <c r="C18" s="36" t="s">
        <v>34</v>
      </c>
      <c r="D18" s="38" t="s">
        <v>45</v>
      </c>
      <c r="E18" s="37" t="s">
        <v>20</v>
      </c>
      <c r="F18" s="34" t="s">
        <v>156</v>
      </c>
      <c r="G18" s="34" t="s">
        <v>160</v>
      </c>
    </row>
    <row r="19" spans="1:7" ht="15.75" x14ac:dyDescent="0.25">
      <c r="A19" s="32"/>
      <c r="B19" s="32"/>
      <c r="C19" s="76">
        <v>31</v>
      </c>
      <c r="D19" s="75"/>
      <c r="E19" s="74">
        <v>8</v>
      </c>
      <c r="F19" s="34"/>
      <c r="G19" s="34"/>
    </row>
    <row r="20" spans="1:7" x14ac:dyDescent="0.25">
      <c r="A20" s="32">
        <v>8</v>
      </c>
      <c r="B20" s="32" t="s">
        <v>42</v>
      </c>
      <c r="C20" s="37" t="s">
        <v>18</v>
      </c>
      <c r="D20" s="38" t="s">
        <v>45</v>
      </c>
      <c r="E20" s="37" t="s">
        <v>4</v>
      </c>
      <c r="F20" s="34" t="s">
        <v>156</v>
      </c>
      <c r="G20" s="34" t="s">
        <v>159</v>
      </c>
    </row>
    <row r="21" spans="1:7" x14ac:dyDescent="0.25">
      <c r="A21" s="32"/>
      <c r="B21" s="32"/>
      <c r="C21" s="74">
        <v>53</v>
      </c>
      <c r="D21" s="75"/>
      <c r="E21" s="74">
        <v>5</v>
      </c>
      <c r="F21" s="34"/>
      <c r="G21" s="34"/>
    </row>
    <row r="23" spans="1:7" ht="17.25" x14ac:dyDescent="0.3">
      <c r="A23" s="68" t="s">
        <v>134</v>
      </c>
      <c r="B23" s="68" t="s">
        <v>135</v>
      </c>
      <c r="C23" s="88" t="s">
        <v>142</v>
      </c>
      <c r="D23" s="88"/>
      <c r="E23" s="88"/>
      <c r="F23" s="69" t="s">
        <v>143</v>
      </c>
      <c r="G23" s="69" t="s">
        <v>144</v>
      </c>
    </row>
    <row r="24" spans="1:7" x14ac:dyDescent="0.25">
      <c r="A24" s="70">
        <v>9</v>
      </c>
      <c r="B24" s="70" t="s">
        <v>39</v>
      </c>
      <c r="C24" s="71" t="s">
        <v>12</v>
      </c>
      <c r="D24" s="70" t="s">
        <v>52</v>
      </c>
      <c r="E24" s="71" t="s">
        <v>28</v>
      </c>
      <c r="F24" s="72" t="s">
        <v>155</v>
      </c>
      <c r="G24" s="72" t="s">
        <v>146</v>
      </c>
    </row>
    <row r="25" spans="1:7" x14ac:dyDescent="0.25">
      <c r="A25" s="70"/>
      <c r="B25" s="70"/>
      <c r="C25" s="81">
        <v>19</v>
      </c>
      <c r="D25" s="81"/>
      <c r="E25" s="81">
        <v>22</v>
      </c>
      <c r="F25" s="72"/>
      <c r="G25" s="72"/>
    </row>
    <row r="26" spans="1:7" x14ac:dyDescent="0.25">
      <c r="A26" s="70">
        <v>10</v>
      </c>
      <c r="B26" s="70" t="s">
        <v>39</v>
      </c>
      <c r="C26" s="71" t="s">
        <v>46</v>
      </c>
      <c r="D26" s="70" t="s">
        <v>52</v>
      </c>
      <c r="E26" s="71" t="s">
        <v>43</v>
      </c>
      <c r="F26" s="72" t="s">
        <v>155</v>
      </c>
      <c r="G26" s="72" t="s">
        <v>147</v>
      </c>
    </row>
    <row r="27" spans="1:7" x14ac:dyDescent="0.25">
      <c r="A27" s="70"/>
      <c r="B27" s="70"/>
      <c r="C27" s="81">
        <v>15</v>
      </c>
      <c r="D27" s="81"/>
      <c r="E27" s="81">
        <v>23</v>
      </c>
      <c r="F27" s="72"/>
      <c r="G27" s="72"/>
    </row>
    <row r="28" spans="1:7" ht="15.75" x14ac:dyDescent="0.25">
      <c r="A28" s="70">
        <v>11</v>
      </c>
      <c r="B28" s="70" t="s">
        <v>40</v>
      </c>
      <c r="C28" s="71" t="s">
        <v>16</v>
      </c>
      <c r="D28" s="70" t="s">
        <v>52</v>
      </c>
      <c r="E28" s="73" t="s">
        <v>32</v>
      </c>
      <c r="F28" s="72" t="s">
        <v>155</v>
      </c>
      <c r="G28" s="72" t="s">
        <v>148</v>
      </c>
    </row>
    <row r="29" spans="1:7" ht="15.75" x14ac:dyDescent="0.25">
      <c r="A29" s="70"/>
      <c r="B29" s="70"/>
      <c r="C29" s="81">
        <v>8</v>
      </c>
      <c r="D29" s="81"/>
      <c r="E29" s="83">
        <v>14</v>
      </c>
      <c r="F29" s="72"/>
      <c r="G29" s="72"/>
    </row>
    <row r="30" spans="1:7" x14ac:dyDescent="0.25">
      <c r="A30" s="70">
        <v>12</v>
      </c>
      <c r="B30" s="70" t="s">
        <v>40</v>
      </c>
      <c r="C30" s="71" t="s">
        <v>47</v>
      </c>
      <c r="D30" s="70" t="s">
        <v>52</v>
      </c>
      <c r="E30" s="71" t="s">
        <v>44</v>
      </c>
      <c r="F30" s="72" t="s">
        <v>155</v>
      </c>
      <c r="G30" s="72" t="s">
        <v>159</v>
      </c>
    </row>
    <row r="31" spans="1:7" x14ac:dyDescent="0.25">
      <c r="A31" s="70"/>
      <c r="B31" s="70"/>
      <c r="C31" s="81">
        <v>13</v>
      </c>
      <c r="D31" s="81"/>
      <c r="E31" s="81">
        <v>19</v>
      </c>
      <c r="F31" s="72"/>
      <c r="G31" s="72"/>
    </row>
    <row r="32" spans="1:7" x14ac:dyDescent="0.25">
      <c r="A32" s="70">
        <v>13</v>
      </c>
      <c r="B32" s="70" t="s">
        <v>41</v>
      </c>
      <c r="C32" s="71" t="s">
        <v>14</v>
      </c>
      <c r="D32" s="70" t="s">
        <v>52</v>
      </c>
      <c r="E32" s="71" t="s">
        <v>30</v>
      </c>
      <c r="F32" s="72" t="s">
        <v>157</v>
      </c>
      <c r="G32" s="72" t="s">
        <v>147</v>
      </c>
    </row>
    <row r="33" spans="1:7" x14ac:dyDescent="0.25">
      <c r="A33" s="70"/>
      <c r="B33" s="70"/>
      <c r="C33" s="81">
        <v>3</v>
      </c>
      <c r="D33" s="81"/>
      <c r="E33" s="81">
        <v>24</v>
      </c>
      <c r="F33" s="72"/>
      <c r="G33" s="72"/>
    </row>
    <row r="34" spans="1:7" x14ac:dyDescent="0.25">
      <c r="A34" s="70">
        <v>14</v>
      </c>
      <c r="B34" s="70" t="s">
        <v>41</v>
      </c>
      <c r="C34" s="71" t="s">
        <v>167</v>
      </c>
      <c r="D34" s="70"/>
      <c r="E34" s="71" t="s">
        <v>8</v>
      </c>
      <c r="F34" s="72" t="s">
        <v>157</v>
      </c>
      <c r="G34" s="72" t="s">
        <v>146</v>
      </c>
    </row>
    <row r="35" spans="1:7" x14ac:dyDescent="0.25">
      <c r="A35" s="70"/>
      <c r="B35" s="70"/>
      <c r="C35" s="81">
        <v>27</v>
      </c>
      <c r="D35" s="81"/>
      <c r="E35" s="81">
        <v>5</v>
      </c>
      <c r="F35" s="70"/>
      <c r="G35" s="70"/>
    </row>
    <row r="36" spans="1:7" x14ac:dyDescent="0.25">
      <c r="A36" s="70">
        <v>15</v>
      </c>
      <c r="B36" s="70" t="s">
        <v>42</v>
      </c>
      <c r="C36" s="71" t="s">
        <v>18</v>
      </c>
      <c r="D36" s="70" t="s">
        <v>52</v>
      </c>
      <c r="E36" s="80" t="s">
        <v>34</v>
      </c>
      <c r="F36" s="72" t="s">
        <v>157</v>
      </c>
      <c r="G36" s="72" t="s">
        <v>160</v>
      </c>
    </row>
    <row r="37" spans="1:7" ht="15.75" x14ac:dyDescent="0.25">
      <c r="A37" s="70"/>
      <c r="B37" s="70"/>
      <c r="C37" s="81">
        <v>27</v>
      </c>
      <c r="D37" s="81"/>
      <c r="E37" s="83">
        <v>14</v>
      </c>
      <c r="F37" s="72"/>
      <c r="G37" s="72"/>
    </row>
    <row r="38" spans="1:7" x14ac:dyDescent="0.25">
      <c r="A38" s="70">
        <v>16</v>
      </c>
      <c r="B38" s="70" t="s">
        <v>42</v>
      </c>
      <c r="C38" s="71" t="s">
        <v>20</v>
      </c>
      <c r="D38" s="70" t="s">
        <v>52</v>
      </c>
      <c r="E38" s="71" t="s">
        <v>4</v>
      </c>
      <c r="F38" s="72" t="s">
        <v>157</v>
      </c>
      <c r="G38" s="72" t="s">
        <v>159</v>
      </c>
    </row>
    <row r="39" spans="1:7" x14ac:dyDescent="0.25">
      <c r="A39" s="70"/>
      <c r="B39" s="70"/>
      <c r="C39" s="81">
        <v>28</v>
      </c>
      <c r="D39" s="81"/>
      <c r="E39" s="81">
        <v>15</v>
      </c>
      <c r="F39" s="72"/>
      <c r="G39" s="72"/>
    </row>
  </sheetData>
  <mergeCells count="4">
    <mergeCell ref="C23:E23"/>
    <mergeCell ref="A1:G1"/>
    <mergeCell ref="A2:G2"/>
    <mergeCell ref="A3:G3"/>
  </mergeCells>
  <pageMargins left="0.25" right="0.25" top="0.75" bottom="0.75" header="0.3" footer="0.3"/>
  <pageSetup paperSize="9"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G21" sqref="G21"/>
    </sheetView>
  </sheetViews>
  <sheetFormatPr defaultRowHeight="15" x14ac:dyDescent="0.25"/>
  <cols>
    <col min="1" max="1" width="17.28515625" customWidth="1"/>
    <col min="2" max="2" width="7.7109375" customWidth="1"/>
    <col min="3" max="3" width="11.85546875" bestFit="1" customWidth="1"/>
    <col min="4" max="4" width="14.7109375" bestFit="1" customWidth="1"/>
    <col min="5" max="5" width="7.42578125" customWidth="1"/>
    <col min="6" max="6" width="3.85546875" customWidth="1"/>
    <col min="7" max="7" width="24" customWidth="1"/>
    <col min="8" max="8" width="8.85546875" customWidth="1"/>
    <col min="9" max="9" width="11.85546875" bestFit="1" customWidth="1"/>
    <col min="10" max="10" width="14.7109375" bestFit="1" customWidth="1"/>
    <col min="11" max="11" width="7.5703125" customWidth="1"/>
    <col min="13" max="13" width="22" customWidth="1"/>
    <col min="14" max="14" width="8.85546875" customWidth="1"/>
    <col min="15" max="15" width="11.85546875" bestFit="1" customWidth="1"/>
    <col min="16" max="16" width="14.7109375" bestFit="1" customWidth="1"/>
    <col min="17" max="17" width="7.28515625" customWidth="1"/>
    <col min="19" max="19" width="27" customWidth="1"/>
    <col min="20" max="20" width="8.5703125" customWidth="1"/>
    <col min="21" max="21" width="11.85546875" bestFit="1" customWidth="1"/>
    <col min="22" max="22" width="14.7109375" bestFit="1" customWidth="1"/>
    <col min="23" max="23" width="7.28515625" customWidth="1"/>
  </cols>
  <sheetData>
    <row r="1" spans="1:23" ht="152.25" customHeight="1" x14ac:dyDescent="0.45">
      <c r="A1" s="93" t="s">
        <v>173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23" x14ac:dyDescent="0.25">
      <c r="A2" s="92" t="s">
        <v>35</v>
      </c>
      <c r="B2" s="92"/>
      <c r="C2" s="92"/>
      <c r="D2" s="92"/>
      <c r="E2" s="92"/>
      <c r="F2" s="78"/>
      <c r="G2" s="92" t="s">
        <v>36</v>
      </c>
      <c r="H2" s="92"/>
      <c r="I2" s="92"/>
      <c r="J2" s="92"/>
      <c r="K2" s="92"/>
      <c r="L2" s="5"/>
    </row>
    <row r="3" spans="1:23" x14ac:dyDescent="0.25">
      <c r="A3" s="70"/>
      <c r="B3" s="70" t="s">
        <v>168</v>
      </c>
      <c r="C3" s="67" t="s">
        <v>170</v>
      </c>
      <c r="D3" s="67" t="s">
        <v>171</v>
      </c>
      <c r="E3" s="81" t="s">
        <v>169</v>
      </c>
      <c r="F3" s="78"/>
      <c r="G3" s="70"/>
      <c r="H3" s="70" t="s">
        <v>168</v>
      </c>
      <c r="I3" s="67" t="s">
        <v>170</v>
      </c>
      <c r="J3" s="67" t="s">
        <v>172</v>
      </c>
      <c r="K3" s="81" t="s">
        <v>169</v>
      </c>
      <c r="L3" s="5"/>
    </row>
    <row r="4" spans="1:23" ht="15.75" x14ac:dyDescent="0.25">
      <c r="A4" s="71" t="s">
        <v>18</v>
      </c>
      <c r="B4" s="70">
        <v>8</v>
      </c>
      <c r="C4" s="70">
        <v>2</v>
      </c>
      <c r="D4" s="70"/>
      <c r="E4" s="82">
        <f>SUM(B4:D4)</f>
        <v>10</v>
      </c>
      <c r="F4" s="78"/>
      <c r="G4" s="73" t="s">
        <v>32</v>
      </c>
      <c r="H4" s="82">
        <v>8</v>
      </c>
      <c r="I4" s="82">
        <v>1</v>
      </c>
      <c r="J4" s="82"/>
      <c r="K4" s="70">
        <f>SUM(H4:J4)</f>
        <v>9</v>
      </c>
      <c r="L4" s="6"/>
    </row>
    <row r="5" spans="1:23" ht="15.75" x14ac:dyDescent="0.25">
      <c r="A5" s="80" t="s">
        <v>34</v>
      </c>
      <c r="B5" s="82">
        <v>4</v>
      </c>
      <c r="C5" s="82">
        <v>1</v>
      </c>
      <c r="D5" s="82"/>
      <c r="E5" s="82">
        <f>SUM(B5:D5)</f>
        <v>5</v>
      </c>
      <c r="F5" s="78"/>
      <c r="G5" s="71" t="s">
        <v>44</v>
      </c>
      <c r="H5" s="70">
        <v>8</v>
      </c>
      <c r="I5" s="70"/>
      <c r="J5" s="70"/>
      <c r="K5" s="70">
        <f t="shared" ref="K5:K7" si="0">SUM(H5:J5)</f>
        <v>8</v>
      </c>
      <c r="L5" s="6"/>
    </row>
    <row r="6" spans="1:23" ht="15.75" x14ac:dyDescent="0.25">
      <c r="A6" s="71" t="s">
        <v>20</v>
      </c>
      <c r="B6" s="70">
        <v>4</v>
      </c>
      <c r="C6" s="70">
        <v>1</v>
      </c>
      <c r="D6" s="70"/>
      <c r="E6" s="82">
        <f>SUM(B6:D6)</f>
        <v>5</v>
      </c>
      <c r="F6" s="78"/>
      <c r="G6" s="71" t="s">
        <v>16</v>
      </c>
      <c r="H6" s="70"/>
      <c r="I6" s="70"/>
      <c r="J6" s="70">
        <v>2</v>
      </c>
      <c r="K6" s="70">
        <f t="shared" si="0"/>
        <v>2</v>
      </c>
      <c r="L6" s="6"/>
    </row>
    <row r="7" spans="1:23" ht="15.75" x14ac:dyDescent="0.25">
      <c r="A7" s="71" t="s">
        <v>4</v>
      </c>
      <c r="B7" s="70"/>
      <c r="C7" s="70">
        <v>1</v>
      </c>
      <c r="D7" s="70"/>
      <c r="E7" s="82">
        <f>SUM(B7:D7)</f>
        <v>1</v>
      </c>
      <c r="F7" s="78"/>
      <c r="G7" s="71" t="s">
        <v>47</v>
      </c>
      <c r="H7" s="70"/>
      <c r="I7" s="70"/>
      <c r="J7" s="70">
        <v>1</v>
      </c>
      <c r="K7" s="70">
        <f t="shared" si="0"/>
        <v>1</v>
      </c>
      <c r="L7" s="6"/>
    </row>
    <row r="8" spans="1:23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23" x14ac:dyDescent="0.25">
      <c r="A9" s="89" t="s">
        <v>37</v>
      </c>
      <c r="B9" s="90"/>
      <c r="C9" s="90"/>
      <c r="D9" s="90"/>
      <c r="E9" s="91"/>
      <c r="F9" s="78"/>
      <c r="G9" s="89" t="s">
        <v>38</v>
      </c>
      <c r="H9" s="90"/>
      <c r="I9" s="90"/>
      <c r="J9" s="90"/>
      <c r="K9" s="91"/>
    </row>
    <row r="10" spans="1:23" x14ac:dyDescent="0.25">
      <c r="A10" s="79"/>
      <c r="B10" s="70" t="s">
        <v>168</v>
      </c>
      <c r="C10" s="67" t="s">
        <v>170</v>
      </c>
      <c r="D10" s="67" t="s">
        <v>172</v>
      </c>
      <c r="E10" s="81" t="s">
        <v>169</v>
      </c>
      <c r="F10" s="78"/>
      <c r="G10" s="79"/>
      <c r="H10" s="70" t="s">
        <v>168</v>
      </c>
      <c r="I10" s="67" t="s">
        <v>170</v>
      </c>
      <c r="J10" s="67" t="s">
        <v>172</v>
      </c>
      <c r="K10" s="81" t="s">
        <v>169</v>
      </c>
    </row>
    <row r="11" spans="1:23" x14ac:dyDescent="0.25">
      <c r="A11" s="71" t="s">
        <v>30</v>
      </c>
      <c r="B11" s="70">
        <v>8</v>
      </c>
      <c r="C11" s="70">
        <v>2</v>
      </c>
      <c r="D11" s="70"/>
      <c r="E11" s="70">
        <f>SUM(B11:D11)</f>
        <v>10</v>
      </c>
      <c r="F11" s="29"/>
      <c r="G11" s="71" t="s">
        <v>28</v>
      </c>
      <c r="H11" s="70">
        <v>8</v>
      </c>
      <c r="I11" s="70">
        <v>2</v>
      </c>
      <c r="J11" s="70"/>
      <c r="K11" s="70">
        <f>SUM(H11:J11)</f>
        <v>10</v>
      </c>
    </row>
    <row r="12" spans="1:23" x14ac:dyDescent="0.25">
      <c r="A12" s="71" t="s">
        <v>24</v>
      </c>
      <c r="B12" s="70">
        <v>4</v>
      </c>
      <c r="C12" s="70">
        <v>1</v>
      </c>
      <c r="D12" s="70">
        <v>1</v>
      </c>
      <c r="E12" s="70">
        <f>SUM(B12:D12)</f>
        <v>6</v>
      </c>
      <c r="F12" s="29"/>
      <c r="G12" s="71" t="s">
        <v>43</v>
      </c>
      <c r="H12" s="70">
        <v>8</v>
      </c>
      <c r="I12" s="70">
        <v>1</v>
      </c>
      <c r="J12" s="70"/>
      <c r="K12" s="70">
        <f t="shared" ref="K12:K14" si="1">SUM(H12:J12)</f>
        <v>9</v>
      </c>
    </row>
    <row r="13" spans="1:23" x14ac:dyDescent="0.25">
      <c r="A13" s="71" t="s">
        <v>14</v>
      </c>
      <c r="B13" s="70">
        <v>4</v>
      </c>
      <c r="C13" s="70">
        <v>1</v>
      </c>
      <c r="D13" s="70"/>
      <c r="E13" s="70">
        <f>SUM(B13:D13)</f>
        <v>5</v>
      </c>
      <c r="F13" s="29"/>
      <c r="G13" s="71" t="s">
        <v>12</v>
      </c>
      <c r="H13" s="70"/>
      <c r="I13" s="70">
        <v>1</v>
      </c>
      <c r="J13" s="70">
        <v>2</v>
      </c>
      <c r="K13" s="70">
        <f t="shared" si="1"/>
        <v>3</v>
      </c>
    </row>
    <row r="14" spans="1:23" x14ac:dyDescent="0.25">
      <c r="A14" s="71" t="s">
        <v>8</v>
      </c>
      <c r="B14" s="70"/>
      <c r="C14" s="70"/>
      <c r="D14" s="70"/>
      <c r="E14" s="70">
        <f>SUM(B14:D14)</f>
        <v>0</v>
      </c>
      <c r="F14" s="29"/>
      <c r="G14" s="71" t="s">
        <v>46</v>
      </c>
      <c r="H14" s="70"/>
      <c r="I14" s="70"/>
      <c r="J14" s="70"/>
      <c r="K14" s="70">
        <f t="shared" si="1"/>
        <v>0</v>
      </c>
    </row>
  </sheetData>
  <sortState ref="A4:E7">
    <sortCondition descending="1" ref="E4:E7"/>
  </sortState>
  <mergeCells count="5">
    <mergeCell ref="A1:K1"/>
    <mergeCell ref="A2:E2"/>
    <mergeCell ref="G2:K2"/>
    <mergeCell ref="A9:E9"/>
    <mergeCell ref="G9:K9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workbookViewId="0">
      <selection activeCell="K5" sqref="K5"/>
    </sheetView>
  </sheetViews>
  <sheetFormatPr defaultRowHeight="15" x14ac:dyDescent="0.25"/>
  <cols>
    <col min="1" max="1" width="9.140625" style="60"/>
    <col min="2" max="2" width="7" style="60" customWidth="1"/>
    <col min="3" max="3" width="32.7109375" style="27" customWidth="1"/>
    <col min="4" max="4" width="20.140625" style="27" customWidth="1"/>
    <col min="5" max="5" width="5.28515625" style="60" customWidth="1"/>
    <col min="6" max="6" width="32.7109375" style="27" customWidth="1"/>
    <col min="7" max="7" width="20.28515625" style="27" customWidth="1"/>
    <col min="8" max="8" width="23.140625" style="27" customWidth="1"/>
    <col min="9" max="9" width="24.5703125" style="27" customWidth="1"/>
    <col min="10" max="10" width="5.28515625" style="27" customWidth="1"/>
    <col min="11" max="11" width="24.5703125" style="27" customWidth="1"/>
    <col min="12" max="16384" width="9.140625" style="27"/>
  </cols>
  <sheetData>
    <row r="1" spans="1:11" ht="131.25" customHeight="1" x14ac:dyDescent="0.25">
      <c r="A1" s="86"/>
      <c r="B1" s="86"/>
      <c r="C1" s="86"/>
      <c r="D1" s="86"/>
      <c r="E1" s="86"/>
      <c r="F1" s="86"/>
      <c r="G1" s="86"/>
      <c r="H1" s="86"/>
      <c r="I1" s="86"/>
    </row>
    <row r="2" spans="1:11" ht="20.25" thickBot="1" x14ac:dyDescent="0.35">
      <c r="A2" s="85" t="s">
        <v>154</v>
      </c>
      <c r="B2" s="85"/>
      <c r="C2" s="85"/>
      <c r="D2" s="85"/>
      <c r="E2" s="85"/>
      <c r="F2" s="85"/>
      <c r="G2" s="85"/>
      <c r="H2" s="85"/>
      <c r="I2" s="85"/>
    </row>
    <row r="3" spans="1:11" ht="16.5" thickTop="1" thickBot="1" x14ac:dyDescent="0.3">
      <c r="A3" s="87" t="s">
        <v>161</v>
      </c>
      <c r="B3" s="87"/>
      <c r="C3" s="87"/>
      <c r="D3" s="87"/>
      <c r="E3" s="87"/>
      <c r="F3" s="87"/>
      <c r="G3" s="87"/>
      <c r="H3" s="87"/>
      <c r="I3" s="87"/>
    </row>
    <row r="4" spans="1:11" ht="15" customHeight="1" x14ac:dyDescent="0.25"/>
    <row r="5" spans="1:11" ht="15" customHeight="1" thickBot="1" x14ac:dyDescent="0.35">
      <c r="A5" s="25" t="s">
        <v>134</v>
      </c>
      <c r="B5" s="25" t="s">
        <v>135</v>
      </c>
      <c r="C5" s="59" t="s">
        <v>141</v>
      </c>
      <c r="D5" s="59" t="s">
        <v>165</v>
      </c>
      <c r="E5" s="59"/>
      <c r="F5" s="59"/>
      <c r="G5" s="59" t="s">
        <v>165</v>
      </c>
      <c r="H5" s="59" t="s">
        <v>143</v>
      </c>
      <c r="I5" s="59" t="s">
        <v>144</v>
      </c>
      <c r="J5" s="29"/>
      <c r="K5" s="29"/>
    </row>
    <row r="6" spans="1:11" ht="15" customHeight="1" thickTop="1" x14ac:dyDescent="0.25">
      <c r="A6" s="32">
        <v>1</v>
      </c>
      <c r="B6" s="32" t="s">
        <v>39</v>
      </c>
      <c r="C6" s="37" t="s">
        <v>28</v>
      </c>
      <c r="D6" s="32">
        <v>1</v>
      </c>
      <c r="E6" s="38" t="s">
        <v>45</v>
      </c>
      <c r="F6" s="37" t="s">
        <v>46</v>
      </c>
      <c r="G6" s="32">
        <v>3</v>
      </c>
      <c r="H6" s="34" t="s">
        <v>153</v>
      </c>
      <c r="I6" s="34" t="s">
        <v>146</v>
      </c>
    </row>
    <row r="7" spans="1:11" ht="15" customHeight="1" x14ac:dyDescent="0.25">
      <c r="A7" s="32">
        <v>2</v>
      </c>
      <c r="B7" s="32" t="s">
        <v>39</v>
      </c>
      <c r="C7" s="37" t="s">
        <v>12</v>
      </c>
      <c r="D7" s="32">
        <v>5</v>
      </c>
      <c r="E7" s="38" t="s">
        <v>45</v>
      </c>
      <c r="F7" s="37" t="s">
        <v>43</v>
      </c>
      <c r="G7" s="32">
        <v>6</v>
      </c>
      <c r="H7" s="34" t="s">
        <v>153</v>
      </c>
      <c r="I7" s="34" t="s">
        <v>147</v>
      </c>
      <c r="J7" s="29"/>
      <c r="K7" s="29"/>
    </row>
    <row r="8" spans="1:11" ht="15" customHeight="1" x14ac:dyDescent="0.25">
      <c r="A8" s="32">
        <v>3</v>
      </c>
      <c r="B8" s="32" t="s">
        <v>40</v>
      </c>
      <c r="C8" s="36" t="s">
        <v>32</v>
      </c>
      <c r="D8" s="61">
        <v>2</v>
      </c>
      <c r="E8" s="32" t="s">
        <v>45</v>
      </c>
      <c r="F8" s="37" t="s">
        <v>22</v>
      </c>
      <c r="G8" s="32">
        <v>4</v>
      </c>
      <c r="H8" s="34" t="s">
        <v>153</v>
      </c>
      <c r="I8" s="34" t="s">
        <v>148</v>
      </c>
      <c r="J8" s="29"/>
      <c r="K8" s="29"/>
    </row>
    <row r="9" spans="1:11" ht="15" customHeight="1" x14ac:dyDescent="0.25">
      <c r="A9" s="32">
        <v>4</v>
      </c>
      <c r="B9" s="32" t="s">
        <v>40</v>
      </c>
      <c r="C9" s="37" t="s">
        <v>16</v>
      </c>
      <c r="D9" s="32">
        <v>1</v>
      </c>
      <c r="E9" s="38" t="s">
        <v>45</v>
      </c>
      <c r="F9" s="37" t="s">
        <v>44</v>
      </c>
      <c r="G9" s="32">
        <v>2</v>
      </c>
      <c r="H9" s="34" t="s">
        <v>153</v>
      </c>
      <c r="I9" s="34" t="s">
        <v>159</v>
      </c>
    </row>
    <row r="10" spans="1:11" ht="15" customHeight="1" x14ac:dyDescent="0.25">
      <c r="A10" s="32">
        <v>5</v>
      </c>
      <c r="B10" s="32" t="s">
        <v>41</v>
      </c>
      <c r="C10" s="37" t="s">
        <v>30</v>
      </c>
      <c r="D10" s="32">
        <v>5</v>
      </c>
      <c r="E10" s="38" t="s">
        <v>45</v>
      </c>
      <c r="F10" s="37" t="s">
        <v>24</v>
      </c>
      <c r="G10" s="32">
        <v>6</v>
      </c>
      <c r="H10" s="34" t="s">
        <v>156</v>
      </c>
      <c r="I10" s="34" t="s">
        <v>147</v>
      </c>
    </row>
    <row r="11" spans="1:11" ht="15" customHeight="1" x14ac:dyDescent="0.25">
      <c r="A11" s="32">
        <v>6</v>
      </c>
      <c r="B11" s="32" t="s">
        <v>41</v>
      </c>
      <c r="C11" s="37" t="s">
        <v>14</v>
      </c>
      <c r="D11" s="32">
        <v>1</v>
      </c>
      <c r="E11" s="38" t="s">
        <v>45</v>
      </c>
      <c r="F11" s="37" t="s">
        <v>8</v>
      </c>
      <c r="G11" s="32">
        <v>2</v>
      </c>
      <c r="H11" s="34" t="s">
        <v>156</v>
      </c>
      <c r="I11" s="34" t="s">
        <v>146</v>
      </c>
    </row>
    <row r="12" spans="1:11" ht="15" customHeight="1" x14ac:dyDescent="0.25">
      <c r="A12" s="32">
        <v>7</v>
      </c>
      <c r="B12" s="32" t="s">
        <v>42</v>
      </c>
      <c r="C12" s="36" t="s">
        <v>34</v>
      </c>
      <c r="D12" s="61">
        <v>1</v>
      </c>
      <c r="E12" s="38" t="s">
        <v>45</v>
      </c>
      <c r="F12" s="37" t="s">
        <v>20</v>
      </c>
      <c r="G12" s="32">
        <v>2</v>
      </c>
      <c r="H12" s="34" t="s">
        <v>156</v>
      </c>
      <c r="I12" s="34" t="s">
        <v>160</v>
      </c>
    </row>
    <row r="13" spans="1:11" ht="15" customHeight="1" x14ac:dyDescent="0.25">
      <c r="A13" s="32">
        <v>8</v>
      </c>
      <c r="B13" s="32" t="s">
        <v>42</v>
      </c>
      <c r="C13" s="37" t="s">
        <v>18</v>
      </c>
      <c r="D13" s="32">
        <v>3</v>
      </c>
      <c r="E13" s="38" t="s">
        <v>45</v>
      </c>
      <c r="F13" s="37" t="s">
        <v>4</v>
      </c>
      <c r="G13" s="32">
        <v>4</v>
      </c>
      <c r="H13" s="34" t="s">
        <v>156</v>
      </c>
      <c r="I13" s="34" t="s">
        <v>159</v>
      </c>
    </row>
    <row r="14" spans="1:11" ht="15" customHeight="1" x14ac:dyDescent="0.25"/>
    <row r="15" spans="1:11" ht="15" customHeight="1" thickBot="1" x14ac:dyDescent="0.35">
      <c r="A15" s="25" t="s">
        <v>134</v>
      </c>
      <c r="B15" s="25" t="s">
        <v>135</v>
      </c>
      <c r="C15" s="84" t="s">
        <v>142</v>
      </c>
      <c r="D15" s="84"/>
      <c r="E15" s="84"/>
      <c r="F15" s="84"/>
      <c r="G15" s="59"/>
      <c r="H15" s="59" t="s">
        <v>143</v>
      </c>
      <c r="I15" s="59" t="s">
        <v>144</v>
      </c>
    </row>
    <row r="16" spans="1:11" ht="15" customHeight="1" thickTop="1" x14ac:dyDescent="0.25">
      <c r="A16" s="32">
        <v>9</v>
      </c>
      <c r="B16" s="54" t="s">
        <v>39</v>
      </c>
      <c r="C16" s="37" t="s">
        <v>12</v>
      </c>
      <c r="D16" s="32">
        <v>1</v>
      </c>
      <c r="E16" s="44" t="s">
        <v>52</v>
      </c>
      <c r="F16" s="45" t="s">
        <v>28</v>
      </c>
      <c r="G16" s="44">
        <v>3</v>
      </c>
      <c r="H16" s="40" t="s">
        <v>155</v>
      </c>
      <c r="I16" s="34" t="s">
        <v>146</v>
      </c>
    </row>
    <row r="17" spans="1:9" x14ac:dyDescent="0.25">
      <c r="A17" s="32">
        <v>10</v>
      </c>
      <c r="B17" s="44" t="s">
        <v>39</v>
      </c>
      <c r="C17" s="41" t="s">
        <v>46</v>
      </c>
      <c r="D17" s="32">
        <v>5</v>
      </c>
      <c r="E17" s="46" t="s">
        <v>52</v>
      </c>
      <c r="F17" s="37" t="s">
        <v>43</v>
      </c>
      <c r="G17" s="51">
        <v>6</v>
      </c>
      <c r="H17" s="40" t="s">
        <v>155</v>
      </c>
      <c r="I17" s="34" t="s">
        <v>147</v>
      </c>
    </row>
    <row r="18" spans="1:9" ht="15.75" x14ac:dyDescent="0.25">
      <c r="A18" s="32">
        <v>11</v>
      </c>
      <c r="B18" s="51" t="s">
        <v>40</v>
      </c>
      <c r="C18" s="37" t="s">
        <v>16</v>
      </c>
      <c r="D18" s="32">
        <v>4</v>
      </c>
      <c r="E18" s="47" t="s">
        <v>52</v>
      </c>
      <c r="F18" s="42" t="s">
        <v>32</v>
      </c>
      <c r="G18" s="62">
        <v>2</v>
      </c>
      <c r="H18" s="40" t="s">
        <v>155</v>
      </c>
      <c r="I18" s="34" t="s">
        <v>148</v>
      </c>
    </row>
    <row r="19" spans="1:9" x14ac:dyDescent="0.25">
      <c r="A19" s="32">
        <v>12</v>
      </c>
      <c r="B19" s="51" t="s">
        <v>40</v>
      </c>
      <c r="C19" s="37" t="s">
        <v>47</v>
      </c>
      <c r="D19" s="32">
        <v>1</v>
      </c>
      <c r="E19" s="32" t="s">
        <v>52</v>
      </c>
      <c r="F19" s="37" t="s">
        <v>44</v>
      </c>
      <c r="G19" s="51">
        <v>2</v>
      </c>
      <c r="H19" s="40" t="s">
        <v>155</v>
      </c>
      <c r="I19" s="34" t="s">
        <v>159</v>
      </c>
    </row>
    <row r="20" spans="1:9" x14ac:dyDescent="0.25">
      <c r="A20" s="55">
        <v>13</v>
      </c>
      <c r="B20" s="52" t="s">
        <v>41</v>
      </c>
      <c r="C20" s="41" t="s">
        <v>14</v>
      </c>
      <c r="D20" s="32">
        <v>5</v>
      </c>
      <c r="E20" s="57" t="s">
        <v>52</v>
      </c>
      <c r="F20" s="41" t="s">
        <v>30</v>
      </c>
      <c r="G20" s="52">
        <v>6</v>
      </c>
      <c r="H20" s="40" t="s">
        <v>157</v>
      </c>
      <c r="I20" s="39" t="s">
        <v>147</v>
      </c>
    </row>
    <row r="21" spans="1:9" x14ac:dyDescent="0.25">
      <c r="A21" s="55">
        <v>14</v>
      </c>
      <c r="B21" s="56" t="s">
        <v>41</v>
      </c>
      <c r="C21" s="48" t="s">
        <v>24</v>
      </c>
      <c r="D21" s="32">
        <v>1</v>
      </c>
      <c r="E21" s="32" t="s">
        <v>52</v>
      </c>
      <c r="F21" s="43" t="s">
        <v>8</v>
      </c>
      <c r="G21" s="51">
        <v>3</v>
      </c>
      <c r="H21" s="40" t="s">
        <v>157</v>
      </c>
      <c r="I21" s="34" t="s">
        <v>146</v>
      </c>
    </row>
    <row r="22" spans="1:9" ht="15.75" x14ac:dyDescent="0.25">
      <c r="A22" s="32">
        <v>15</v>
      </c>
      <c r="B22" s="51" t="s">
        <v>42</v>
      </c>
      <c r="C22" s="53" t="s">
        <v>18</v>
      </c>
      <c r="D22" s="32">
        <v>1</v>
      </c>
      <c r="E22" s="51" t="s">
        <v>52</v>
      </c>
      <c r="F22" s="49" t="s">
        <v>34</v>
      </c>
      <c r="G22" s="63">
        <v>2</v>
      </c>
      <c r="H22" s="40" t="s">
        <v>157</v>
      </c>
      <c r="I22" s="34" t="s">
        <v>160</v>
      </c>
    </row>
    <row r="23" spans="1:9" x14ac:dyDescent="0.25">
      <c r="A23" s="55">
        <v>16</v>
      </c>
      <c r="B23" s="56" t="s">
        <v>42</v>
      </c>
      <c r="C23" s="37" t="s">
        <v>20</v>
      </c>
      <c r="D23" s="32">
        <v>3</v>
      </c>
      <c r="E23" s="52" t="s">
        <v>52</v>
      </c>
      <c r="F23" s="50" t="s">
        <v>4</v>
      </c>
      <c r="G23" s="52">
        <v>4</v>
      </c>
      <c r="H23" s="40" t="s">
        <v>157</v>
      </c>
      <c r="I23" s="34" t="s">
        <v>159</v>
      </c>
    </row>
    <row r="25" spans="1:9" ht="18" thickBot="1" x14ac:dyDescent="0.35">
      <c r="A25" s="25" t="s">
        <v>134</v>
      </c>
      <c r="B25" s="25" t="s">
        <v>135</v>
      </c>
      <c r="C25" s="84" t="s">
        <v>140</v>
      </c>
      <c r="D25" s="84"/>
      <c r="E25" s="84"/>
      <c r="F25" s="84"/>
      <c r="G25" s="59"/>
      <c r="H25" s="59" t="s">
        <v>143</v>
      </c>
      <c r="I25" s="59" t="s">
        <v>144</v>
      </c>
    </row>
    <row r="26" spans="1:9" ht="15.75" thickTop="1" x14ac:dyDescent="0.25">
      <c r="A26" s="32">
        <v>17</v>
      </c>
      <c r="B26" s="32" t="s">
        <v>42</v>
      </c>
      <c r="C26" s="58" t="s">
        <v>34</v>
      </c>
      <c r="D26" s="64">
        <v>5</v>
      </c>
      <c r="E26" s="32" t="s">
        <v>52</v>
      </c>
      <c r="F26" s="37" t="s">
        <v>4</v>
      </c>
      <c r="G26" s="32">
        <v>6</v>
      </c>
      <c r="H26" s="34" t="s">
        <v>150</v>
      </c>
      <c r="I26" s="34" t="s">
        <v>147</v>
      </c>
    </row>
    <row r="27" spans="1:9" x14ac:dyDescent="0.25">
      <c r="A27" s="32">
        <v>18</v>
      </c>
      <c r="B27" s="32" t="s">
        <v>42</v>
      </c>
      <c r="C27" s="37" t="s">
        <v>20</v>
      </c>
      <c r="D27" s="32">
        <v>1</v>
      </c>
      <c r="E27" s="32" t="s">
        <v>52</v>
      </c>
      <c r="F27" s="37" t="s">
        <v>18</v>
      </c>
      <c r="G27" s="32">
        <v>2</v>
      </c>
      <c r="H27" s="34" t="s">
        <v>150</v>
      </c>
      <c r="I27" s="34" t="s">
        <v>160</v>
      </c>
    </row>
    <row r="28" spans="1:9" x14ac:dyDescent="0.25">
      <c r="A28" s="32">
        <v>19</v>
      </c>
      <c r="B28" s="32" t="s">
        <v>40</v>
      </c>
      <c r="C28" s="58" t="s">
        <v>32</v>
      </c>
      <c r="D28" s="64">
        <v>2</v>
      </c>
      <c r="E28" s="32" t="s">
        <v>52</v>
      </c>
      <c r="F28" s="37" t="s">
        <v>44</v>
      </c>
      <c r="G28" s="32">
        <v>4</v>
      </c>
      <c r="H28" s="34" t="s">
        <v>151</v>
      </c>
      <c r="I28" s="34" t="s">
        <v>148</v>
      </c>
    </row>
    <row r="29" spans="1:9" x14ac:dyDescent="0.25">
      <c r="A29" s="32">
        <v>20</v>
      </c>
      <c r="B29" s="32" t="s">
        <v>40</v>
      </c>
      <c r="C29" s="37" t="s">
        <v>47</v>
      </c>
      <c r="D29" s="32">
        <v>1</v>
      </c>
      <c r="E29" s="32" t="s">
        <v>52</v>
      </c>
      <c r="F29" s="37" t="s">
        <v>16</v>
      </c>
      <c r="G29" s="32">
        <v>3</v>
      </c>
      <c r="H29" s="34" t="s">
        <v>151</v>
      </c>
      <c r="I29" s="34" t="s">
        <v>146</v>
      </c>
    </row>
    <row r="30" spans="1:9" x14ac:dyDescent="0.25">
      <c r="A30" s="32">
        <v>21</v>
      </c>
      <c r="B30" s="32" t="s">
        <v>41</v>
      </c>
      <c r="C30" s="37" t="s">
        <v>30</v>
      </c>
      <c r="D30" s="32">
        <v>1</v>
      </c>
      <c r="E30" s="32" t="s">
        <v>52</v>
      </c>
      <c r="F30" s="37" t="s">
        <v>8</v>
      </c>
      <c r="G30" s="32">
        <v>2</v>
      </c>
      <c r="H30" s="34" t="s">
        <v>158</v>
      </c>
      <c r="I30" s="34" t="s">
        <v>159</v>
      </c>
    </row>
    <row r="31" spans="1:9" x14ac:dyDescent="0.25">
      <c r="A31" s="32">
        <v>22</v>
      </c>
      <c r="B31" s="32" t="s">
        <v>41</v>
      </c>
      <c r="C31" s="37" t="s">
        <v>24</v>
      </c>
      <c r="D31" s="32">
        <v>3</v>
      </c>
      <c r="E31" s="32" t="s">
        <v>52</v>
      </c>
      <c r="F31" s="37" t="s">
        <v>14</v>
      </c>
      <c r="G31" s="32">
        <v>4</v>
      </c>
      <c r="H31" s="34" t="s">
        <v>158</v>
      </c>
      <c r="I31" s="34" t="s">
        <v>160</v>
      </c>
    </row>
    <row r="32" spans="1:9" x14ac:dyDescent="0.25">
      <c r="A32" s="32">
        <v>23</v>
      </c>
      <c r="B32" s="32" t="s">
        <v>39</v>
      </c>
      <c r="C32" s="37" t="s">
        <v>28</v>
      </c>
      <c r="D32" s="32">
        <v>1</v>
      </c>
      <c r="E32" s="32" t="s">
        <v>52</v>
      </c>
      <c r="F32" s="37" t="s">
        <v>43</v>
      </c>
      <c r="G32" s="32">
        <v>2</v>
      </c>
      <c r="H32" s="34" t="s">
        <v>158</v>
      </c>
      <c r="I32" s="34" t="s">
        <v>146</v>
      </c>
    </row>
    <row r="33" spans="1:9" x14ac:dyDescent="0.25">
      <c r="A33" s="32">
        <v>24</v>
      </c>
      <c r="B33" s="32" t="s">
        <v>39</v>
      </c>
      <c r="C33" s="37" t="s">
        <v>46</v>
      </c>
      <c r="D33" s="32">
        <v>5</v>
      </c>
      <c r="E33" s="32" t="s">
        <v>52</v>
      </c>
      <c r="F33" s="37" t="s">
        <v>12</v>
      </c>
      <c r="G33" s="32">
        <v>6</v>
      </c>
      <c r="H33" s="34" t="s">
        <v>158</v>
      </c>
      <c r="I33" s="34" t="s">
        <v>147</v>
      </c>
    </row>
    <row r="35" spans="1:9" ht="18" thickBot="1" x14ac:dyDescent="0.35">
      <c r="A35" s="25" t="s">
        <v>134</v>
      </c>
      <c r="B35" s="25" t="s">
        <v>119</v>
      </c>
      <c r="C35" s="84" t="s">
        <v>139</v>
      </c>
      <c r="D35" s="84"/>
      <c r="E35" s="84"/>
      <c r="F35" s="84"/>
      <c r="G35" s="59"/>
      <c r="H35" s="59" t="s">
        <v>143</v>
      </c>
      <c r="I35" s="59" t="s">
        <v>144</v>
      </c>
    </row>
    <row r="36" spans="1:9" ht="15.75" thickTop="1" x14ac:dyDescent="0.25">
      <c r="A36" s="32">
        <v>25</v>
      </c>
      <c r="B36" s="33" t="s">
        <v>120</v>
      </c>
      <c r="C36" s="34" t="s">
        <v>56</v>
      </c>
      <c r="D36" s="34"/>
      <c r="E36" s="32" t="s">
        <v>45</v>
      </c>
      <c r="F36" s="34" t="s">
        <v>57</v>
      </c>
      <c r="G36" s="34"/>
      <c r="H36" s="34" t="s">
        <v>150</v>
      </c>
      <c r="I36" s="34" t="s">
        <v>159</v>
      </c>
    </row>
    <row r="37" spans="1:9" x14ac:dyDescent="0.25">
      <c r="A37" s="32">
        <v>26</v>
      </c>
      <c r="B37" s="33"/>
      <c r="C37" s="34" t="s">
        <v>59</v>
      </c>
      <c r="D37" s="34"/>
      <c r="E37" s="32" t="s">
        <v>45</v>
      </c>
      <c r="F37" s="34" t="s">
        <v>60</v>
      </c>
      <c r="G37" s="34"/>
      <c r="H37" s="34" t="s">
        <v>150</v>
      </c>
      <c r="I37" s="34" t="s">
        <v>160</v>
      </c>
    </row>
    <row r="38" spans="1:9" x14ac:dyDescent="0.25">
      <c r="A38" s="32">
        <v>27</v>
      </c>
      <c r="B38" s="33"/>
      <c r="C38" s="34" t="s">
        <v>62</v>
      </c>
      <c r="D38" s="34"/>
      <c r="E38" s="32" t="s">
        <v>45</v>
      </c>
      <c r="F38" s="34" t="s">
        <v>63</v>
      </c>
      <c r="G38" s="34"/>
      <c r="H38" s="34" t="s">
        <v>152</v>
      </c>
      <c r="I38" s="34" t="s">
        <v>159</v>
      </c>
    </row>
    <row r="39" spans="1:9" x14ac:dyDescent="0.25">
      <c r="A39" s="32">
        <v>28</v>
      </c>
      <c r="B39" s="33"/>
      <c r="C39" s="34" t="s">
        <v>64</v>
      </c>
      <c r="D39" s="34"/>
      <c r="E39" s="32" t="s">
        <v>45</v>
      </c>
      <c r="F39" s="34" t="s">
        <v>65</v>
      </c>
      <c r="G39" s="34"/>
      <c r="H39" s="34" t="s">
        <v>152</v>
      </c>
      <c r="I39" s="34" t="s">
        <v>160</v>
      </c>
    </row>
    <row r="40" spans="1:9" x14ac:dyDescent="0.25">
      <c r="A40" s="32">
        <v>29</v>
      </c>
      <c r="B40" s="33" t="s">
        <v>121</v>
      </c>
      <c r="C40" s="34" t="s">
        <v>66</v>
      </c>
      <c r="D40" s="34"/>
      <c r="E40" s="32" t="s">
        <v>45</v>
      </c>
      <c r="F40" s="34" t="s">
        <v>67</v>
      </c>
      <c r="G40" s="34"/>
      <c r="H40" s="34" t="s">
        <v>150</v>
      </c>
      <c r="I40" s="34" t="s">
        <v>146</v>
      </c>
    </row>
    <row r="41" spans="1:9" x14ac:dyDescent="0.25">
      <c r="A41" s="32">
        <v>30</v>
      </c>
      <c r="B41" s="33"/>
      <c r="C41" s="34" t="s">
        <v>69</v>
      </c>
      <c r="D41" s="34"/>
      <c r="E41" s="32" t="s">
        <v>45</v>
      </c>
      <c r="F41" s="34" t="s">
        <v>70</v>
      </c>
      <c r="G41" s="34"/>
      <c r="H41" s="34" t="s">
        <v>150</v>
      </c>
      <c r="I41" s="34" t="s">
        <v>147</v>
      </c>
    </row>
    <row r="42" spans="1:9" x14ac:dyDescent="0.25">
      <c r="A42" s="32">
        <v>31</v>
      </c>
      <c r="B42" s="33"/>
      <c r="C42" s="34" t="s">
        <v>72</v>
      </c>
      <c r="D42" s="34"/>
      <c r="E42" s="32" t="s">
        <v>45</v>
      </c>
      <c r="F42" s="34" t="s">
        <v>73</v>
      </c>
      <c r="G42" s="34"/>
      <c r="H42" s="34" t="s">
        <v>152</v>
      </c>
      <c r="I42" s="34" t="s">
        <v>146</v>
      </c>
    </row>
    <row r="43" spans="1:9" x14ac:dyDescent="0.25">
      <c r="A43" s="32">
        <v>32</v>
      </c>
      <c r="B43" s="33"/>
      <c r="C43" s="34" t="s">
        <v>74</v>
      </c>
      <c r="D43" s="34"/>
      <c r="E43" s="32" t="s">
        <v>45</v>
      </c>
      <c r="F43" s="34" t="s">
        <v>75</v>
      </c>
      <c r="G43" s="34"/>
      <c r="H43" s="34" t="s">
        <v>152</v>
      </c>
      <c r="I43" s="34" t="s">
        <v>147</v>
      </c>
    </row>
    <row r="44" spans="1:9" x14ac:dyDescent="0.25">
      <c r="B44" s="30"/>
      <c r="I44" s="31"/>
    </row>
    <row r="45" spans="1:9" ht="18" thickBot="1" x14ac:dyDescent="0.35">
      <c r="A45" s="25" t="s">
        <v>134</v>
      </c>
      <c r="B45" s="25" t="s">
        <v>119</v>
      </c>
      <c r="C45" s="84" t="s">
        <v>138</v>
      </c>
      <c r="D45" s="84"/>
      <c r="E45" s="84"/>
      <c r="F45" s="84"/>
      <c r="G45" s="59"/>
      <c r="H45" s="59" t="s">
        <v>143</v>
      </c>
      <c r="I45" s="59" t="s">
        <v>144</v>
      </c>
    </row>
    <row r="46" spans="1:9" ht="15.75" thickTop="1" x14ac:dyDescent="0.25">
      <c r="A46" s="32">
        <v>33</v>
      </c>
      <c r="B46" s="33" t="s">
        <v>122</v>
      </c>
      <c r="C46" s="34" t="s">
        <v>76</v>
      </c>
      <c r="D46" s="34"/>
      <c r="E46" s="32" t="s">
        <v>45</v>
      </c>
      <c r="F46" s="34" t="s">
        <v>77</v>
      </c>
      <c r="G46" s="34"/>
      <c r="H46" s="34" t="s">
        <v>150</v>
      </c>
      <c r="I46" s="34" t="s">
        <v>159</v>
      </c>
    </row>
    <row r="47" spans="1:9" x14ac:dyDescent="0.25">
      <c r="A47" s="32">
        <v>34</v>
      </c>
      <c r="B47" s="33"/>
      <c r="C47" s="34" t="s">
        <v>79</v>
      </c>
      <c r="D47" s="34"/>
      <c r="E47" s="32" t="s">
        <v>45</v>
      </c>
      <c r="F47" s="34" t="s">
        <v>80</v>
      </c>
      <c r="G47" s="34"/>
      <c r="H47" s="34" t="s">
        <v>150</v>
      </c>
      <c r="I47" s="34" t="s">
        <v>160</v>
      </c>
    </row>
    <row r="48" spans="1:9" x14ac:dyDescent="0.25">
      <c r="A48" s="32">
        <v>35</v>
      </c>
      <c r="B48" s="33" t="s">
        <v>123</v>
      </c>
      <c r="C48" s="34" t="s">
        <v>81</v>
      </c>
      <c r="D48" s="34"/>
      <c r="E48" s="32" t="s">
        <v>45</v>
      </c>
      <c r="F48" s="34" t="s">
        <v>82</v>
      </c>
      <c r="G48" s="34"/>
      <c r="H48" s="34" t="s">
        <v>152</v>
      </c>
      <c r="I48" s="34" t="s">
        <v>159</v>
      </c>
    </row>
    <row r="49" spans="1:9" x14ac:dyDescent="0.25">
      <c r="A49" s="32">
        <v>36</v>
      </c>
      <c r="B49" s="33"/>
      <c r="C49" s="34" t="s">
        <v>84</v>
      </c>
      <c r="D49" s="34"/>
      <c r="E49" s="32" t="s">
        <v>45</v>
      </c>
      <c r="F49" s="34" t="s">
        <v>85</v>
      </c>
      <c r="G49" s="34"/>
      <c r="H49" s="34" t="s">
        <v>152</v>
      </c>
      <c r="I49" s="34" t="s">
        <v>160</v>
      </c>
    </row>
    <row r="50" spans="1:9" x14ac:dyDescent="0.25">
      <c r="A50" s="32">
        <v>37</v>
      </c>
      <c r="B50" s="33" t="s">
        <v>124</v>
      </c>
      <c r="C50" s="34" t="s">
        <v>86</v>
      </c>
      <c r="D50" s="34"/>
      <c r="E50" s="32" t="s">
        <v>45</v>
      </c>
      <c r="F50" s="34" t="s">
        <v>87</v>
      </c>
      <c r="G50" s="34"/>
      <c r="H50" s="34" t="s">
        <v>150</v>
      </c>
      <c r="I50" s="34" t="s">
        <v>146</v>
      </c>
    </row>
    <row r="51" spans="1:9" x14ac:dyDescent="0.25">
      <c r="A51" s="32">
        <v>38</v>
      </c>
      <c r="B51" s="33"/>
      <c r="C51" s="34" t="s">
        <v>89</v>
      </c>
      <c r="D51" s="34"/>
      <c r="E51" s="32" t="s">
        <v>45</v>
      </c>
      <c r="F51" s="34" t="s">
        <v>90</v>
      </c>
      <c r="G51" s="34"/>
      <c r="H51" s="34" t="s">
        <v>150</v>
      </c>
      <c r="I51" s="34" t="s">
        <v>147</v>
      </c>
    </row>
    <row r="52" spans="1:9" x14ac:dyDescent="0.25">
      <c r="A52" s="32">
        <v>39</v>
      </c>
      <c r="B52" s="33" t="s">
        <v>125</v>
      </c>
      <c r="C52" s="34" t="s">
        <v>91</v>
      </c>
      <c r="D52" s="34"/>
      <c r="E52" s="32" t="s">
        <v>45</v>
      </c>
      <c r="F52" s="34" t="s">
        <v>92</v>
      </c>
      <c r="G52" s="34"/>
      <c r="H52" s="34" t="s">
        <v>152</v>
      </c>
      <c r="I52" s="34" t="s">
        <v>146</v>
      </c>
    </row>
    <row r="53" spans="1:9" x14ac:dyDescent="0.25">
      <c r="A53" s="32">
        <v>40</v>
      </c>
      <c r="B53" s="33"/>
      <c r="C53" s="34" t="s">
        <v>145</v>
      </c>
      <c r="D53" s="34"/>
      <c r="E53" s="32" t="s">
        <v>45</v>
      </c>
      <c r="F53" s="34" t="s">
        <v>95</v>
      </c>
      <c r="G53" s="34"/>
      <c r="H53" s="34" t="s">
        <v>152</v>
      </c>
      <c r="I53" s="34" t="s">
        <v>147</v>
      </c>
    </row>
    <row r="54" spans="1:9" x14ac:dyDescent="0.25">
      <c r="B54" s="30"/>
      <c r="I54" s="31"/>
    </row>
    <row r="55" spans="1:9" ht="18" thickBot="1" x14ac:dyDescent="0.35">
      <c r="A55" s="25" t="s">
        <v>134</v>
      </c>
      <c r="B55" s="25" t="s">
        <v>119</v>
      </c>
      <c r="C55" s="84" t="s">
        <v>137</v>
      </c>
      <c r="D55" s="84"/>
      <c r="E55" s="84"/>
      <c r="F55" s="84"/>
      <c r="G55" s="59"/>
      <c r="H55" s="59" t="s">
        <v>143</v>
      </c>
      <c r="I55" s="59" t="s">
        <v>144</v>
      </c>
    </row>
    <row r="56" spans="1:9" ht="15.75" thickTop="1" x14ac:dyDescent="0.25">
      <c r="A56" s="32">
        <v>41</v>
      </c>
      <c r="B56" s="33" t="s">
        <v>126</v>
      </c>
      <c r="C56" s="34" t="s">
        <v>96</v>
      </c>
      <c r="D56" s="34"/>
      <c r="E56" s="32" t="s">
        <v>45</v>
      </c>
      <c r="F56" s="34" t="s">
        <v>136</v>
      </c>
      <c r="G56" s="34"/>
      <c r="H56" s="34" t="s">
        <v>149</v>
      </c>
      <c r="I56" s="34" t="s">
        <v>159</v>
      </c>
    </row>
    <row r="57" spans="1:9" x14ac:dyDescent="0.25">
      <c r="A57" s="32">
        <v>42</v>
      </c>
      <c r="B57" s="33" t="s">
        <v>127</v>
      </c>
      <c r="C57" s="34" t="s">
        <v>98</v>
      </c>
      <c r="D57" s="34"/>
      <c r="E57" s="32" t="s">
        <v>45</v>
      </c>
      <c r="F57" s="34" t="s">
        <v>99</v>
      </c>
      <c r="G57" s="34"/>
      <c r="H57" s="34" t="s">
        <v>149</v>
      </c>
      <c r="I57" s="34" t="s">
        <v>160</v>
      </c>
    </row>
    <row r="58" spans="1:9" x14ac:dyDescent="0.25">
      <c r="A58" s="32">
        <v>43</v>
      </c>
      <c r="B58" s="33" t="s">
        <v>128</v>
      </c>
      <c r="C58" s="34" t="s">
        <v>101</v>
      </c>
      <c r="D58" s="34"/>
      <c r="E58" s="32" t="s">
        <v>45</v>
      </c>
      <c r="F58" s="34" t="s">
        <v>102</v>
      </c>
      <c r="G58" s="34"/>
      <c r="H58" s="34" t="s">
        <v>151</v>
      </c>
      <c r="I58" s="34" t="s">
        <v>159</v>
      </c>
    </row>
    <row r="59" spans="1:9" x14ac:dyDescent="0.25">
      <c r="A59" s="32">
        <v>44</v>
      </c>
      <c r="B59" s="33" t="s">
        <v>129</v>
      </c>
      <c r="C59" s="34" t="s">
        <v>104</v>
      </c>
      <c r="D59" s="34"/>
      <c r="E59" s="32" t="s">
        <v>45</v>
      </c>
      <c r="F59" s="34" t="s">
        <v>105</v>
      </c>
      <c r="G59" s="34"/>
      <c r="H59" s="34" t="s">
        <v>151</v>
      </c>
      <c r="I59" s="34" t="s">
        <v>160</v>
      </c>
    </row>
    <row r="60" spans="1:9" x14ac:dyDescent="0.25">
      <c r="A60" s="32">
        <v>45</v>
      </c>
      <c r="B60" s="33" t="s">
        <v>130</v>
      </c>
      <c r="C60" s="34" t="s">
        <v>107</v>
      </c>
      <c r="D60" s="34"/>
      <c r="E60" s="32" t="s">
        <v>45</v>
      </c>
      <c r="F60" s="34" t="s">
        <v>108</v>
      </c>
      <c r="G60" s="34"/>
      <c r="H60" s="34" t="s">
        <v>149</v>
      </c>
      <c r="I60" s="34" t="s">
        <v>147</v>
      </c>
    </row>
    <row r="61" spans="1:9" x14ac:dyDescent="0.25">
      <c r="A61" s="32">
        <v>46</v>
      </c>
      <c r="B61" s="33" t="s">
        <v>131</v>
      </c>
      <c r="C61" s="34" t="s">
        <v>110</v>
      </c>
      <c r="D61" s="34"/>
      <c r="E61" s="32" t="s">
        <v>45</v>
      </c>
      <c r="F61" s="34" t="s">
        <v>111</v>
      </c>
      <c r="G61" s="34"/>
      <c r="H61" s="34" t="s">
        <v>151</v>
      </c>
      <c r="I61" s="34" t="s">
        <v>146</v>
      </c>
    </row>
    <row r="62" spans="1:9" x14ac:dyDescent="0.25">
      <c r="A62" s="32">
        <v>47</v>
      </c>
      <c r="B62" s="33" t="s">
        <v>132</v>
      </c>
      <c r="C62" s="34" t="s">
        <v>113</v>
      </c>
      <c r="D62" s="34"/>
      <c r="E62" s="32" t="s">
        <v>45</v>
      </c>
      <c r="F62" s="34" t="s">
        <v>114</v>
      </c>
      <c r="G62" s="34"/>
      <c r="H62" s="34" t="s">
        <v>151</v>
      </c>
      <c r="I62" s="34" t="s">
        <v>147</v>
      </c>
    </row>
    <row r="63" spans="1:9" x14ac:dyDescent="0.25">
      <c r="A63" s="32">
        <v>48</v>
      </c>
      <c r="B63" s="33" t="s">
        <v>133</v>
      </c>
      <c r="C63" s="34" t="s">
        <v>116</v>
      </c>
      <c r="D63" s="34"/>
      <c r="E63" s="32" t="s">
        <v>45</v>
      </c>
      <c r="F63" s="34" t="s">
        <v>117</v>
      </c>
      <c r="G63" s="34"/>
      <c r="H63" s="34" t="s">
        <v>152</v>
      </c>
      <c r="I63" s="35" t="s">
        <v>148</v>
      </c>
    </row>
  </sheetData>
  <mergeCells count="8">
    <mergeCell ref="C45:F45"/>
    <mergeCell ref="C55:F55"/>
    <mergeCell ref="A1:I1"/>
    <mergeCell ref="A2:I2"/>
    <mergeCell ref="A3:I3"/>
    <mergeCell ref="C15:F15"/>
    <mergeCell ref="C25:F25"/>
    <mergeCell ref="C35:F35"/>
  </mergeCells>
  <pageMargins left="0.25" right="0.25" top="0.75" bottom="0.75" header="0.3" footer="0.3"/>
  <pageSetup paperSize="9" scale="8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65"/>
  <sheetViews>
    <sheetView workbookViewId="0">
      <selection activeCell="G2" sqref="G2:M6"/>
    </sheetView>
  </sheetViews>
  <sheetFormatPr defaultRowHeight="15" x14ac:dyDescent="0.25"/>
  <cols>
    <col min="2" max="2" width="12.5703125" bestFit="1" customWidth="1"/>
    <col min="3" max="3" width="26.5703125" customWidth="1"/>
    <col min="5" max="5" width="9.140625" style="9"/>
    <col min="6" max="6" width="5.5703125" style="9" customWidth="1"/>
    <col min="7" max="7" width="24.5703125" customWidth="1"/>
    <col min="8" max="8" width="5.28515625" style="9" customWidth="1"/>
    <col min="9" max="9" width="24.5703125" customWidth="1"/>
    <col min="10" max="10" width="5.28515625" customWidth="1"/>
    <col min="11" max="11" width="24.5703125" customWidth="1"/>
    <col min="12" max="12" width="5.28515625" customWidth="1"/>
    <col min="13" max="13" width="24.5703125" customWidth="1"/>
  </cols>
  <sheetData>
    <row r="1" spans="2:13" ht="15.75" thickBot="1" x14ac:dyDescent="0.3">
      <c r="B1" t="s">
        <v>0</v>
      </c>
    </row>
    <row r="2" spans="2:13" ht="15" customHeight="1" thickBot="1" x14ac:dyDescent="0.3">
      <c r="B2" s="1" t="s">
        <v>1</v>
      </c>
      <c r="C2" s="2" t="s">
        <v>2</v>
      </c>
      <c r="E2" s="9">
        <v>2019</v>
      </c>
      <c r="G2" s="24" t="s">
        <v>35</v>
      </c>
      <c r="H2" s="5"/>
      <c r="I2" s="24" t="s">
        <v>36</v>
      </c>
      <c r="J2" s="5"/>
      <c r="K2" s="24" t="s">
        <v>37</v>
      </c>
      <c r="L2" s="5"/>
      <c r="M2" s="24" t="s">
        <v>38</v>
      </c>
    </row>
    <row r="3" spans="2:13" ht="15" customHeight="1" thickBot="1" x14ac:dyDescent="0.3">
      <c r="B3" s="3" t="s">
        <v>33</v>
      </c>
      <c r="C3" s="4" t="s">
        <v>34</v>
      </c>
      <c r="G3" s="21" t="s">
        <v>162</v>
      </c>
      <c r="H3" s="5"/>
      <c r="I3" s="21" t="s">
        <v>163</v>
      </c>
      <c r="J3" s="6"/>
      <c r="K3" s="22" t="s">
        <v>164</v>
      </c>
      <c r="L3" s="6"/>
      <c r="M3" s="22" t="s">
        <v>28</v>
      </c>
    </row>
    <row r="4" spans="2:13" ht="15" customHeight="1" thickBot="1" x14ac:dyDescent="0.3">
      <c r="B4" s="3" t="s">
        <v>31</v>
      </c>
      <c r="C4" s="4" t="s">
        <v>32</v>
      </c>
      <c r="G4" s="22" t="s">
        <v>20</v>
      </c>
      <c r="H4" s="5"/>
      <c r="I4" s="22" t="s">
        <v>47</v>
      </c>
      <c r="J4" s="6"/>
      <c r="K4" s="22" t="s">
        <v>24</v>
      </c>
      <c r="L4" s="6"/>
      <c r="M4" s="22" t="s">
        <v>46</v>
      </c>
    </row>
    <row r="5" spans="2:13" ht="15" customHeight="1" thickBot="1" x14ac:dyDescent="0.3">
      <c r="B5" s="3" t="s">
        <v>29</v>
      </c>
      <c r="C5" s="4" t="s">
        <v>30</v>
      </c>
      <c r="G5" s="22" t="s">
        <v>18</v>
      </c>
      <c r="H5" s="5"/>
      <c r="I5" s="22" t="s">
        <v>16</v>
      </c>
      <c r="J5" s="6"/>
      <c r="K5" s="22" t="s">
        <v>14</v>
      </c>
      <c r="L5" s="6"/>
      <c r="M5" s="22" t="s">
        <v>12</v>
      </c>
    </row>
    <row r="6" spans="2:13" ht="15" customHeight="1" thickBot="1" x14ac:dyDescent="0.3">
      <c r="B6" s="3" t="s">
        <v>27</v>
      </c>
      <c r="C6" s="4" t="s">
        <v>28</v>
      </c>
      <c r="G6" s="23" t="s">
        <v>4</v>
      </c>
      <c r="H6" s="5"/>
      <c r="I6" s="23" t="s">
        <v>44</v>
      </c>
      <c r="J6" s="6"/>
      <c r="K6" s="23" t="s">
        <v>8</v>
      </c>
      <c r="L6" s="6"/>
      <c r="M6" s="23" t="s">
        <v>43</v>
      </c>
    </row>
    <row r="7" spans="2:13" ht="15" customHeight="1" thickBot="1" x14ac:dyDescent="0.3">
      <c r="B7" s="3" t="s">
        <v>25</v>
      </c>
      <c r="C7" s="4" t="s">
        <v>26</v>
      </c>
      <c r="E7"/>
      <c r="F7"/>
      <c r="H7"/>
    </row>
    <row r="8" spans="2:13" ht="15" customHeight="1" thickBot="1" x14ac:dyDescent="0.3">
      <c r="B8" s="3" t="s">
        <v>23</v>
      </c>
      <c r="C8" s="4" t="s">
        <v>24</v>
      </c>
      <c r="E8"/>
      <c r="F8"/>
      <c r="H8"/>
    </row>
    <row r="9" spans="2:13" ht="15" customHeight="1" thickBot="1" x14ac:dyDescent="0.3">
      <c r="B9" s="3" t="s">
        <v>21</v>
      </c>
      <c r="C9" s="4" t="s">
        <v>22</v>
      </c>
      <c r="E9"/>
      <c r="F9"/>
      <c r="H9"/>
    </row>
    <row r="10" spans="2:13" ht="15" customHeight="1" thickBot="1" x14ac:dyDescent="0.3">
      <c r="B10" s="3" t="s">
        <v>19</v>
      </c>
      <c r="C10" s="4" t="s">
        <v>20</v>
      </c>
      <c r="E10"/>
      <c r="F10"/>
      <c r="H10"/>
    </row>
    <row r="11" spans="2:13" ht="15" customHeight="1" thickBot="1" x14ac:dyDescent="0.3">
      <c r="B11" s="3" t="s">
        <v>17</v>
      </c>
      <c r="C11" s="4" t="s">
        <v>18</v>
      </c>
      <c r="E11"/>
      <c r="F11"/>
      <c r="H11"/>
    </row>
    <row r="12" spans="2:13" ht="15" customHeight="1" thickBot="1" x14ac:dyDescent="0.3">
      <c r="B12" s="3" t="s">
        <v>15</v>
      </c>
      <c r="C12" s="4" t="s">
        <v>16</v>
      </c>
      <c r="E12"/>
      <c r="F12"/>
      <c r="H12"/>
    </row>
    <row r="13" spans="2:13" ht="15" customHeight="1" thickBot="1" x14ac:dyDescent="0.3">
      <c r="B13" s="3" t="s">
        <v>13</v>
      </c>
      <c r="C13" s="4" t="s">
        <v>14</v>
      </c>
      <c r="E13"/>
      <c r="F13"/>
      <c r="H13"/>
    </row>
    <row r="14" spans="2:13" ht="15" customHeight="1" thickBot="1" x14ac:dyDescent="0.3">
      <c r="B14" s="3" t="s">
        <v>11</v>
      </c>
      <c r="C14" s="4" t="s">
        <v>12</v>
      </c>
      <c r="E14"/>
      <c r="F14"/>
      <c r="H14"/>
    </row>
    <row r="15" spans="2:13" ht="15" customHeight="1" thickBot="1" x14ac:dyDescent="0.3">
      <c r="B15" s="3" t="s">
        <v>9</v>
      </c>
      <c r="C15" s="4" t="s">
        <v>10</v>
      </c>
      <c r="E15"/>
      <c r="F15"/>
      <c r="H15"/>
    </row>
    <row r="16" spans="2:13" ht="15" customHeight="1" thickBot="1" x14ac:dyDescent="0.3">
      <c r="B16" s="3" t="s">
        <v>7</v>
      </c>
      <c r="C16" s="4" t="s">
        <v>8</v>
      </c>
      <c r="E16"/>
      <c r="F16"/>
      <c r="H16"/>
    </row>
    <row r="17" spans="2:8" ht="15" customHeight="1" thickBot="1" x14ac:dyDescent="0.3">
      <c r="B17" s="3" t="s">
        <v>5</v>
      </c>
      <c r="C17" s="4" t="s">
        <v>6</v>
      </c>
      <c r="E17"/>
      <c r="F17"/>
      <c r="H17"/>
    </row>
    <row r="18" spans="2:8" ht="15" customHeight="1" thickBot="1" x14ac:dyDescent="0.3">
      <c r="B18" s="3" t="s">
        <v>3</v>
      </c>
      <c r="C18" s="4" t="s">
        <v>4</v>
      </c>
      <c r="E18"/>
      <c r="F18"/>
      <c r="H18"/>
    </row>
    <row r="19" spans="2:8" x14ac:dyDescent="0.25">
      <c r="E19"/>
      <c r="F19"/>
      <c r="H19"/>
    </row>
    <row r="20" spans="2:8" x14ac:dyDescent="0.25">
      <c r="E20"/>
      <c r="F20"/>
      <c r="H20"/>
    </row>
    <row r="21" spans="2:8" x14ac:dyDescent="0.25">
      <c r="E21"/>
      <c r="F21"/>
      <c r="H21"/>
    </row>
    <row r="22" spans="2:8" x14ac:dyDescent="0.25">
      <c r="E22"/>
      <c r="F22"/>
      <c r="H22"/>
    </row>
    <row r="23" spans="2:8" x14ac:dyDescent="0.25">
      <c r="E23"/>
      <c r="F23"/>
      <c r="H23"/>
    </row>
    <row r="24" spans="2:8" x14ac:dyDescent="0.25">
      <c r="E24"/>
      <c r="F24"/>
      <c r="H24"/>
    </row>
    <row r="25" spans="2:8" x14ac:dyDescent="0.25">
      <c r="E25"/>
      <c r="F25"/>
      <c r="H25"/>
    </row>
    <row r="26" spans="2:8" x14ac:dyDescent="0.25">
      <c r="E26"/>
      <c r="F26"/>
      <c r="H26"/>
    </row>
    <row r="27" spans="2:8" x14ac:dyDescent="0.25">
      <c r="E27"/>
      <c r="F27"/>
      <c r="H27"/>
    </row>
    <row r="28" spans="2:8" x14ac:dyDescent="0.25">
      <c r="E28"/>
      <c r="F28"/>
      <c r="H28"/>
    </row>
    <row r="29" spans="2:8" x14ac:dyDescent="0.25">
      <c r="E29"/>
      <c r="F29"/>
      <c r="H29"/>
    </row>
    <row r="30" spans="2:8" x14ac:dyDescent="0.25">
      <c r="E30"/>
      <c r="F30"/>
      <c r="H30"/>
    </row>
    <row r="31" spans="2:8" x14ac:dyDescent="0.25">
      <c r="E31"/>
      <c r="F31"/>
      <c r="H31"/>
    </row>
    <row r="32" spans="2:8" x14ac:dyDescent="0.25">
      <c r="E32"/>
      <c r="F32"/>
      <c r="H32"/>
    </row>
    <row r="33" spans="5:8" x14ac:dyDescent="0.25">
      <c r="E33"/>
      <c r="F33"/>
      <c r="H33"/>
    </row>
    <row r="34" spans="5:8" x14ac:dyDescent="0.25">
      <c r="E34"/>
      <c r="F34"/>
      <c r="H34"/>
    </row>
    <row r="35" spans="5:8" x14ac:dyDescent="0.25">
      <c r="E35"/>
      <c r="F35"/>
      <c r="H35"/>
    </row>
    <row r="36" spans="5:8" x14ac:dyDescent="0.25">
      <c r="E36"/>
      <c r="F36"/>
      <c r="H36"/>
    </row>
    <row r="37" spans="5:8" x14ac:dyDescent="0.25">
      <c r="E37"/>
      <c r="F37"/>
      <c r="H37"/>
    </row>
    <row r="38" spans="5:8" x14ac:dyDescent="0.25">
      <c r="E38"/>
      <c r="F38"/>
      <c r="H38"/>
    </row>
    <row r="39" spans="5:8" x14ac:dyDescent="0.25">
      <c r="E39"/>
      <c r="F39"/>
      <c r="H39"/>
    </row>
    <row r="40" spans="5:8" x14ac:dyDescent="0.25">
      <c r="E40"/>
      <c r="F40"/>
      <c r="H40"/>
    </row>
    <row r="41" spans="5:8" x14ac:dyDescent="0.25">
      <c r="E41"/>
      <c r="F41"/>
      <c r="H41"/>
    </row>
    <row r="42" spans="5:8" x14ac:dyDescent="0.25">
      <c r="E42"/>
      <c r="F42"/>
      <c r="H42"/>
    </row>
    <row r="43" spans="5:8" x14ac:dyDescent="0.25">
      <c r="E43"/>
      <c r="F43"/>
      <c r="H43"/>
    </row>
    <row r="44" spans="5:8" x14ac:dyDescent="0.25">
      <c r="E44"/>
      <c r="F44"/>
      <c r="H44"/>
    </row>
    <row r="45" spans="5:8" x14ac:dyDescent="0.25">
      <c r="E45"/>
      <c r="F45"/>
      <c r="H45"/>
    </row>
    <row r="46" spans="5:8" x14ac:dyDescent="0.25">
      <c r="E46"/>
      <c r="F46"/>
      <c r="H46"/>
    </row>
    <row r="47" spans="5:8" x14ac:dyDescent="0.25">
      <c r="E47"/>
      <c r="F47"/>
      <c r="H47"/>
    </row>
    <row r="48" spans="5:8" x14ac:dyDescent="0.25">
      <c r="E48"/>
      <c r="F48"/>
      <c r="H48"/>
    </row>
    <row r="49" spans="5:8" x14ac:dyDescent="0.25">
      <c r="E49"/>
      <c r="F49"/>
      <c r="H49"/>
    </row>
    <row r="50" spans="5:8" x14ac:dyDescent="0.25">
      <c r="E50"/>
      <c r="F50"/>
      <c r="H50"/>
    </row>
    <row r="51" spans="5:8" x14ac:dyDescent="0.25">
      <c r="E51"/>
      <c r="F51"/>
      <c r="H51"/>
    </row>
    <row r="52" spans="5:8" x14ac:dyDescent="0.25">
      <c r="E52"/>
      <c r="F52"/>
      <c r="H52"/>
    </row>
    <row r="53" spans="5:8" x14ac:dyDescent="0.25">
      <c r="E53"/>
      <c r="F53"/>
      <c r="H53"/>
    </row>
    <row r="54" spans="5:8" x14ac:dyDescent="0.25">
      <c r="E54"/>
      <c r="F54"/>
      <c r="H54"/>
    </row>
    <row r="55" spans="5:8" x14ac:dyDescent="0.25">
      <c r="E55"/>
      <c r="F55"/>
      <c r="H55"/>
    </row>
    <row r="56" spans="5:8" x14ac:dyDescent="0.25">
      <c r="E56"/>
      <c r="F56"/>
      <c r="H56"/>
    </row>
    <row r="57" spans="5:8" x14ac:dyDescent="0.25">
      <c r="E57"/>
      <c r="F57"/>
      <c r="H57"/>
    </row>
    <row r="58" spans="5:8" x14ac:dyDescent="0.25">
      <c r="E58"/>
      <c r="F58"/>
      <c r="H58"/>
    </row>
    <row r="59" spans="5:8" x14ac:dyDescent="0.25">
      <c r="E59"/>
      <c r="F59"/>
      <c r="H59"/>
    </row>
    <row r="60" spans="5:8" x14ac:dyDescent="0.25">
      <c r="E60"/>
      <c r="F60"/>
      <c r="H60"/>
    </row>
    <row r="61" spans="5:8" x14ac:dyDescent="0.25">
      <c r="E61"/>
      <c r="F61"/>
      <c r="H61"/>
    </row>
    <row r="62" spans="5:8" x14ac:dyDescent="0.25">
      <c r="E62"/>
      <c r="F62"/>
      <c r="H62"/>
    </row>
    <row r="63" spans="5:8" x14ac:dyDescent="0.25">
      <c r="E63"/>
      <c r="F63"/>
      <c r="H63"/>
    </row>
    <row r="64" spans="5:8" x14ac:dyDescent="0.25">
      <c r="E64"/>
      <c r="F64"/>
      <c r="H64"/>
    </row>
    <row r="65" spans="5:8" x14ac:dyDescent="0.25">
      <c r="E65"/>
      <c r="F65"/>
      <c r="H65"/>
    </row>
  </sheetData>
  <pageMargins left="0" right="0" top="0" bottom="0" header="0" footer="0"/>
  <pageSetup paperSize="9" scale="7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65"/>
  <sheetViews>
    <sheetView workbookViewId="0">
      <selection activeCell="L22" sqref="L22"/>
    </sheetView>
  </sheetViews>
  <sheetFormatPr defaultRowHeight="15" x14ac:dyDescent="0.25"/>
  <cols>
    <col min="2" max="2" width="12.5703125" bestFit="1" customWidth="1"/>
    <col min="3" max="3" width="26.5703125" customWidth="1"/>
    <col min="5" max="5" width="9.140625" style="9"/>
    <col min="6" max="6" width="5.5703125" style="9" customWidth="1"/>
    <col min="7" max="7" width="24.5703125" customWidth="1"/>
    <col min="8" max="8" width="5.28515625" style="9" customWidth="1"/>
    <col min="9" max="9" width="24.5703125" customWidth="1"/>
    <col min="10" max="10" width="5.28515625" customWidth="1"/>
    <col min="11" max="11" width="24.5703125" customWidth="1"/>
    <col min="12" max="12" width="5.28515625" customWidth="1"/>
    <col min="13" max="13" width="24.5703125" customWidth="1"/>
  </cols>
  <sheetData>
    <row r="1" spans="2:13" ht="15.75" thickBot="1" x14ac:dyDescent="0.3">
      <c r="B1" t="s">
        <v>0</v>
      </c>
      <c r="E1" s="9">
        <v>2019</v>
      </c>
      <c r="G1" s="24" t="s">
        <v>35</v>
      </c>
      <c r="H1" s="5"/>
      <c r="I1" s="24" t="s">
        <v>36</v>
      </c>
      <c r="J1" s="5"/>
      <c r="K1" s="24" t="s">
        <v>37</v>
      </c>
      <c r="L1" s="5"/>
      <c r="M1" s="24" t="s">
        <v>38</v>
      </c>
    </row>
    <row r="2" spans="2:13" ht="15" customHeight="1" thickBot="1" x14ac:dyDescent="0.3">
      <c r="B2" s="1" t="s">
        <v>1</v>
      </c>
      <c r="C2" s="2" t="s">
        <v>2</v>
      </c>
      <c r="G2" s="21" t="s">
        <v>34</v>
      </c>
      <c r="H2" s="5"/>
      <c r="I2" s="21" t="s">
        <v>32</v>
      </c>
      <c r="J2" s="6"/>
      <c r="K2" s="22" t="s">
        <v>30</v>
      </c>
      <c r="L2" s="6"/>
      <c r="M2" s="22" t="s">
        <v>28</v>
      </c>
    </row>
    <row r="3" spans="2:13" ht="15" customHeight="1" thickBot="1" x14ac:dyDescent="0.3">
      <c r="B3" s="3" t="s">
        <v>33</v>
      </c>
      <c r="C3" s="4" t="s">
        <v>34</v>
      </c>
      <c r="G3" s="22" t="s">
        <v>20</v>
      </c>
      <c r="H3" s="5"/>
      <c r="I3" s="22" t="s">
        <v>47</v>
      </c>
      <c r="J3" s="6"/>
      <c r="K3" s="22" t="s">
        <v>24</v>
      </c>
      <c r="L3" s="6"/>
      <c r="M3" s="22" t="s">
        <v>46</v>
      </c>
    </row>
    <row r="4" spans="2:13" ht="15" customHeight="1" thickBot="1" x14ac:dyDescent="0.3">
      <c r="B4" s="3" t="s">
        <v>31</v>
      </c>
      <c r="C4" s="4" t="s">
        <v>32</v>
      </c>
      <c r="G4" s="22" t="s">
        <v>18</v>
      </c>
      <c r="H4" s="5"/>
      <c r="I4" s="22" t="s">
        <v>16</v>
      </c>
      <c r="J4" s="6"/>
      <c r="K4" s="22" t="s">
        <v>14</v>
      </c>
      <c r="L4" s="6"/>
      <c r="M4" s="22" t="s">
        <v>12</v>
      </c>
    </row>
    <row r="5" spans="2:13" ht="15" customHeight="1" thickBot="1" x14ac:dyDescent="0.3">
      <c r="B5" s="3" t="s">
        <v>29</v>
      </c>
      <c r="C5" s="4" t="s">
        <v>30</v>
      </c>
      <c r="G5" s="23" t="s">
        <v>4</v>
      </c>
      <c r="H5" s="5"/>
      <c r="I5" s="23" t="s">
        <v>44</v>
      </c>
      <c r="J5" s="6"/>
      <c r="K5" s="23" t="s">
        <v>8</v>
      </c>
      <c r="L5" s="6"/>
      <c r="M5" s="23" t="s">
        <v>43</v>
      </c>
    </row>
    <row r="6" spans="2:13" ht="15" customHeight="1" thickBot="1" x14ac:dyDescent="0.3">
      <c r="B6" s="3" t="s">
        <v>27</v>
      </c>
      <c r="C6" s="4" t="s">
        <v>28</v>
      </c>
    </row>
    <row r="7" spans="2:13" ht="15" customHeight="1" thickBot="1" x14ac:dyDescent="0.35">
      <c r="B7" s="3" t="s">
        <v>25</v>
      </c>
      <c r="C7" s="4" t="s">
        <v>26</v>
      </c>
      <c r="E7" s="9" t="s">
        <v>134</v>
      </c>
      <c r="F7" s="9" t="s">
        <v>135</v>
      </c>
      <c r="G7" s="20" t="s">
        <v>141</v>
      </c>
      <c r="H7" s="5"/>
      <c r="I7" s="6"/>
      <c r="L7" s="6"/>
      <c r="M7" s="6"/>
    </row>
    <row r="8" spans="2:13" ht="15" customHeight="1" thickBot="1" x14ac:dyDescent="0.3">
      <c r="B8" s="3" t="s">
        <v>23</v>
      </c>
      <c r="C8" s="4" t="s">
        <v>24</v>
      </c>
      <c r="E8" s="9">
        <v>1</v>
      </c>
      <c r="F8" s="9" t="s">
        <v>39</v>
      </c>
      <c r="G8" s="7" t="s">
        <v>28</v>
      </c>
      <c r="H8" s="10" t="s">
        <v>45</v>
      </c>
      <c r="I8" s="7" t="s">
        <v>46</v>
      </c>
      <c r="K8" t="s">
        <v>48</v>
      </c>
    </row>
    <row r="9" spans="2:13" ht="15" customHeight="1" thickBot="1" x14ac:dyDescent="0.3">
      <c r="B9" s="3" t="s">
        <v>21</v>
      </c>
      <c r="C9" s="4" t="s">
        <v>22</v>
      </c>
      <c r="E9" s="9">
        <v>2</v>
      </c>
      <c r="F9" s="9" t="s">
        <v>39</v>
      </c>
      <c r="G9" s="7" t="s">
        <v>12</v>
      </c>
      <c r="H9" s="10" t="s">
        <v>45</v>
      </c>
      <c r="I9" s="7" t="s">
        <v>43</v>
      </c>
      <c r="K9" t="s">
        <v>49</v>
      </c>
      <c r="L9" s="6"/>
      <c r="M9" s="6"/>
    </row>
    <row r="10" spans="2:13" ht="15" customHeight="1" thickBot="1" x14ac:dyDescent="0.3">
      <c r="B10" s="3" t="s">
        <v>19</v>
      </c>
      <c r="C10" s="4" t="s">
        <v>20</v>
      </c>
      <c r="E10" s="9">
        <v>3</v>
      </c>
      <c r="F10" s="9" t="s">
        <v>40</v>
      </c>
      <c r="G10" s="8" t="s">
        <v>32</v>
      </c>
      <c r="H10" s="9" t="s">
        <v>45</v>
      </c>
      <c r="I10" s="7" t="s">
        <v>22</v>
      </c>
      <c r="L10" s="6"/>
      <c r="M10" s="6"/>
    </row>
    <row r="11" spans="2:13" ht="15" customHeight="1" thickBot="1" x14ac:dyDescent="0.3">
      <c r="B11" s="3" t="s">
        <v>17</v>
      </c>
      <c r="C11" s="4" t="s">
        <v>18</v>
      </c>
      <c r="E11" s="9">
        <v>4</v>
      </c>
      <c r="F11" s="9" t="s">
        <v>40</v>
      </c>
      <c r="G11" s="7" t="s">
        <v>16</v>
      </c>
      <c r="H11" s="10" t="s">
        <v>45</v>
      </c>
      <c r="I11" s="7" t="s">
        <v>44</v>
      </c>
    </row>
    <row r="12" spans="2:13" ht="15" customHeight="1" thickBot="1" x14ac:dyDescent="0.3">
      <c r="B12" s="3" t="s">
        <v>15</v>
      </c>
      <c r="C12" s="4" t="s">
        <v>16</v>
      </c>
      <c r="E12" s="9">
        <v>5</v>
      </c>
      <c r="F12" s="9" t="s">
        <v>41</v>
      </c>
      <c r="G12" s="7" t="s">
        <v>30</v>
      </c>
      <c r="H12" s="10" t="s">
        <v>45</v>
      </c>
      <c r="I12" s="7" t="s">
        <v>24</v>
      </c>
    </row>
    <row r="13" spans="2:13" ht="15" customHeight="1" thickBot="1" x14ac:dyDescent="0.3">
      <c r="B13" s="3" t="s">
        <v>13</v>
      </c>
      <c r="C13" s="4" t="s">
        <v>14</v>
      </c>
      <c r="E13" s="9">
        <v>6</v>
      </c>
      <c r="F13" s="9" t="s">
        <v>41</v>
      </c>
      <c r="G13" s="7" t="s">
        <v>14</v>
      </c>
      <c r="H13" s="10" t="s">
        <v>45</v>
      </c>
      <c r="I13" s="7" t="s">
        <v>8</v>
      </c>
    </row>
    <row r="14" spans="2:13" ht="15" customHeight="1" thickBot="1" x14ac:dyDescent="0.3">
      <c r="B14" s="3" t="s">
        <v>11</v>
      </c>
      <c r="C14" s="4" t="s">
        <v>12</v>
      </c>
      <c r="E14" s="9">
        <v>7</v>
      </c>
      <c r="F14" s="9" t="s">
        <v>42</v>
      </c>
      <c r="G14" s="8" t="s">
        <v>34</v>
      </c>
      <c r="H14" s="10" t="s">
        <v>45</v>
      </c>
      <c r="I14" s="7" t="s">
        <v>20</v>
      </c>
    </row>
    <row r="15" spans="2:13" ht="15" customHeight="1" thickBot="1" x14ac:dyDescent="0.3">
      <c r="B15" s="3" t="s">
        <v>9</v>
      </c>
      <c r="C15" s="4" t="s">
        <v>10</v>
      </c>
      <c r="E15" s="9">
        <v>8</v>
      </c>
      <c r="F15" s="9" t="s">
        <v>42</v>
      </c>
      <c r="G15" s="7" t="s">
        <v>18</v>
      </c>
      <c r="H15" s="10" t="s">
        <v>45</v>
      </c>
      <c r="I15" s="7" t="s">
        <v>4</v>
      </c>
    </row>
    <row r="16" spans="2:13" ht="15" customHeight="1" thickBot="1" x14ac:dyDescent="0.3">
      <c r="B16" s="3" t="s">
        <v>7</v>
      </c>
      <c r="C16" s="4" t="s">
        <v>8</v>
      </c>
    </row>
    <row r="17" spans="2:11" ht="15" customHeight="1" thickBot="1" x14ac:dyDescent="0.35">
      <c r="B17" s="3" t="s">
        <v>5</v>
      </c>
      <c r="C17" s="4" t="s">
        <v>6</v>
      </c>
      <c r="G17" s="20" t="s">
        <v>142</v>
      </c>
    </row>
    <row r="18" spans="2:11" ht="15" customHeight="1" thickBot="1" x14ac:dyDescent="0.3">
      <c r="B18" s="3" t="s">
        <v>3</v>
      </c>
      <c r="C18" s="4" t="s">
        <v>4</v>
      </c>
      <c r="E18" s="9">
        <v>9</v>
      </c>
      <c r="F18" s="9" t="s">
        <v>39</v>
      </c>
      <c r="G18" s="7" t="s">
        <v>12</v>
      </c>
      <c r="H18" s="9" t="s">
        <v>52</v>
      </c>
      <c r="I18" s="7" t="s">
        <v>28</v>
      </c>
      <c r="K18" t="s">
        <v>50</v>
      </c>
    </row>
    <row r="19" spans="2:11" x14ac:dyDescent="0.25">
      <c r="E19" s="9">
        <v>10</v>
      </c>
      <c r="F19" s="9" t="s">
        <v>39</v>
      </c>
      <c r="G19" s="7" t="s">
        <v>46</v>
      </c>
      <c r="H19" s="9" t="s">
        <v>52</v>
      </c>
      <c r="I19" s="7" t="s">
        <v>43</v>
      </c>
      <c r="K19" t="s">
        <v>51</v>
      </c>
    </row>
    <row r="20" spans="2:11" ht="15.75" x14ac:dyDescent="0.25">
      <c r="E20" s="9">
        <v>11</v>
      </c>
      <c r="F20" s="9" t="s">
        <v>40</v>
      </c>
      <c r="G20" s="7" t="s">
        <v>16</v>
      </c>
      <c r="H20" s="9" t="s">
        <v>52</v>
      </c>
      <c r="I20" s="8" t="s">
        <v>32</v>
      </c>
    </row>
    <row r="21" spans="2:11" x14ac:dyDescent="0.25">
      <c r="E21" s="9">
        <v>12</v>
      </c>
      <c r="F21" s="9" t="s">
        <v>40</v>
      </c>
      <c r="G21" s="7" t="s">
        <v>47</v>
      </c>
      <c r="H21" s="9" t="s">
        <v>52</v>
      </c>
      <c r="I21" s="7" t="s">
        <v>44</v>
      </c>
    </row>
    <row r="22" spans="2:11" x14ac:dyDescent="0.25">
      <c r="E22" s="9">
        <v>13</v>
      </c>
      <c r="F22" s="9" t="s">
        <v>41</v>
      </c>
      <c r="G22" s="7" t="s">
        <v>14</v>
      </c>
      <c r="H22" s="9" t="s">
        <v>52</v>
      </c>
      <c r="I22" s="7" t="s">
        <v>30</v>
      </c>
    </row>
    <row r="23" spans="2:11" x14ac:dyDescent="0.25">
      <c r="E23" s="9">
        <v>14</v>
      </c>
      <c r="F23" s="9" t="s">
        <v>41</v>
      </c>
      <c r="G23" s="7" t="s">
        <v>24</v>
      </c>
      <c r="H23" s="9" t="s">
        <v>52</v>
      </c>
      <c r="I23" s="7" t="s">
        <v>8</v>
      </c>
    </row>
    <row r="24" spans="2:11" ht="15.75" x14ac:dyDescent="0.25">
      <c r="E24" s="9">
        <v>15</v>
      </c>
      <c r="F24" s="9" t="s">
        <v>42</v>
      </c>
      <c r="G24" s="7" t="s">
        <v>18</v>
      </c>
      <c r="H24" s="9" t="s">
        <v>52</v>
      </c>
      <c r="I24" s="8" t="s">
        <v>34</v>
      </c>
    </row>
    <row r="25" spans="2:11" x14ac:dyDescent="0.25">
      <c r="E25" s="9">
        <v>16</v>
      </c>
      <c r="F25" s="9" t="s">
        <v>42</v>
      </c>
      <c r="G25" s="7" t="s">
        <v>20</v>
      </c>
      <c r="H25" s="9" t="s">
        <v>52</v>
      </c>
      <c r="I25" s="7" t="s">
        <v>4</v>
      </c>
    </row>
    <row r="27" spans="2:11" ht="18" thickBot="1" x14ac:dyDescent="0.35">
      <c r="G27" s="20" t="s">
        <v>140</v>
      </c>
    </row>
    <row r="28" spans="2:11" ht="16.5" thickTop="1" x14ac:dyDescent="0.25">
      <c r="E28" s="9">
        <v>17</v>
      </c>
      <c r="F28" s="9" t="s">
        <v>42</v>
      </c>
      <c r="G28" s="8" t="s">
        <v>34</v>
      </c>
      <c r="H28" s="9" t="s">
        <v>52</v>
      </c>
      <c r="I28" s="7" t="s">
        <v>4</v>
      </c>
      <c r="K28" t="s">
        <v>53</v>
      </c>
    </row>
    <row r="29" spans="2:11" x14ac:dyDescent="0.25">
      <c r="E29" s="9">
        <v>18</v>
      </c>
      <c r="F29" s="9" t="s">
        <v>42</v>
      </c>
      <c r="G29" s="7" t="s">
        <v>20</v>
      </c>
      <c r="H29" s="9" t="s">
        <v>52</v>
      </c>
      <c r="I29" s="7" t="s">
        <v>18</v>
      </c>
      <c r="K29" t="s">
        <v>54</v>
      </c>
    </row>
    <row r="30" spans="2:11" ht="15.75" x14ac:dyDescent="0.25">
      <c r="E30" s="9">
        <v>19</v>
      </c>
      <c r="F30" s="9" t="s">
        <v>40</v>
      </c>
      <c r="G30" s="8" t="s">
        <v>32</v>
      </c>
      <c r="H30" s="9" t="s">
        <v>52</v>
      </c>
      <c r="I30" s="7" t="s">
        <v>44</v>
      </c>
    </row>
    <row r="31" spans="2:11" x14ac:dyDescent="0.25">
      <c r="E31" s="9">
        <v>20</v>
      </c>
      <c r="F31" s="9" t="s">
        <v>40</v>
      </c>
      <c r="G31" s="7" t="s">
        <v>47</v>
      </c>
      <c r="H31" s="9" t="s">
        <v>52</v>
      </c>
      <c r="I31" s="7" t="s">
        <v>16</v>
      </c>
    </row>
    <row r="32" spans="2:11" x14ac:dyDescent="0.25">
      <c r="E32" s="9">
        <v>21</v>
      </c>
      <c r="F32" s="9" t="s">
        <v>41</v>
      </c>
      <c r="G32" s="7" t="s">
        <v>30</v>
      </c>
      <c r="H32" s="9" t="s">
        <v>52</v>
      </c>
      <c r="I32" s="7" t="s">
        <v>8</v>
      </c>
    </row>
    <row r="33" spans="5:11" x14ac:dyDescent="0.25">
      <c r="E33" s="9">
        <v>22</v>
      </c>
      <c r="F33" s="9" t="s">
        <v>41</v>
      </c>
      <c r="G33" s="7" t="s">
        <v>24</v>
      </c>
      <c r="H33" s="9" t="s">
        <v>52</v>
      </c>
      <c r="I33" s="7" t="s">
        <v>14</v>
      </c>
    </row>
    <row r="34" spans="5:11" x14ac:dyDescent="0.25">
      <c r="E34" s="9">
        <v>23</v>
      </c>
      <c r="F34" s="9" t="s">
        <v>39</v>
      </c>
      <c r="G34" s="7" t="s">
        <v>28</v>
      </c>
      <c r="H34" s="9" t="s">
        <v>52</v>
      </c>
      <c r="I34" s="7" t="s">
        <v>43</v>
      </c>
    </row>
    <row r="35" spans="5:11" x14ac:dyDescent="0.25">
      <c r="E35" s="9">
        <v>24</v>
      </c>
      <c r="F35" s="9" t="s">
        <v>39</v>
      </c>
      <c r="G35" s="7" t="s">
        <v>46</v>
      </c>
      <c r="H35" s="9" t="s">
        <v>52</v>
      </c>
      <c r="I35" s="7" t="s">
        <v>12</v>
      </c>
    </row>
    <row r="37" spans="5:11" ht="18" thickBot="1" x14ac:dyDescent="0.35">
      <c r="F37" s="19" t="s">
        <v>119</v>
      </c>
      <c r="G37" s="20" t="s">
        <v>139</v>
      </c>
      <c r="K37" s="9" t="s">
        <v>55</v>
      </c>
    </row>
    <row r="38" spans="5:11" ht="15.75" thickTop="1" x14ac:dyDescent="0.25">
      <c r="E38" s="9">
        <v>25</v>
      </c>
      <c r="F38" s="19" t="s">
        <v>120</v>
      </c>
      <c r="G38" t="s">
        <v>56</v>
      </c>
      <c r="H38" s="9" t="s">
        <v>45</v>
      </c>
      <c r="I38" t="s">
        <v>57</v>
      </c>
      <c r="K38" s="11" t="s">
        <v>58</v>
      </c>
    </row>
    <row r="39" spans="5:11" x14ac:dyDescent="0.25">
      <c r="E39" s="9">
        <v>26</v>
      </c>
      <c r="F39" s="19"/>
      <c r="G39" t="s">
        <v>59</v>
      </c>
      <c r="H39" s="9" t="s">
        <v>45</v>
      </c>
      <c r="I39" t="s">
        <v>60</v>
      </c>
      <c r="K39" s="11" t="s">
        <v>61</v>
      </c>
    </row>
    <row r="40" spans="5:11" x14ac:dyDescent="0.25">
      <c r="E40" s="9">
        <v>27</v>
      </c>
      <c r="F40" s="19"/>
      <c r="G40" t="s">
        <v>62</v>
      </c>
      <c r="H40" s="9" t="s">
        <v>45</v>
      </c>
      <c r="I40" t="s">
        <v>63</v>
      </c>
      <c r="K40" s="11"/>
    </row>
    <row r="41" spans="5:11" ht="15.75" thickBot="1" x14ac:dyDescent="0.3">
      <c r="E41" s="9">
        <v>28</v>
      </c>
      <c r="F41" s="19"/>
      <c r="G41" t="s">
        <v>64</v>
      </c>
      <c r="H41" s="9" t="s">
        <v>45</v>
      </c>
      <c r="I41" t="s">
        <v>65</v>
      </c>
      <c r="K41" s="12"/>
    </row>
    <row r="42" spans="5:11" x14ac:dyDescent="0.25">
      <c r="E42" s="9">
        <v>29</v>
      </c>
      <c r="F42" s="19" t="s">
        <v>121</v>
      </c>
      <c r="G42" t="s">
        <v>66</v>
      </c>
      <c r="H42" s="9" t="s">
        <v>45</v>
      </c>
      <c r="I42" t="s">
        <v>67</v>
      </c>
      <c r="K42" s="13" t="s">
        <v>68</v>
      </c>
    </row>
    <row r="43" spans="5:11" x14ac:dyDescent="0.25">
      <c r="E43" s="9">
        <v>30</v>
      </c>
      <c r="F43" s="19"/>
      <c r="G43" t="s">
        <v>69</v>
      </c>
      <c r="H43" s="9" t="s">
        <v>45</v>
      </c>
      <c r="I43" t="s">
        <v>70</v>
      </c>
      <c r="K43" s="13" t="s">
        <v>71</v>
      </c>
    </row>
    <row r="44" spans="5:11" x14ac:dyDescent="0.25">
      <c r="E44" s="9">
        <v>31</v>
      </c>
      <c r="F44" s="19"/>
      <c r="G44" t="s">
        <v>72</v>
      </c>
      <c r="H44" s="9" t="s">
        <v>45</v>
      </c>
      <c r="I44" t="s">
        <v>73</v>
      </c>
      <c r="K44" s="13"/>
    </row>
    <row r="45" spans="5:11" ht="15.75" thickBot="1" x14ac:dyDescent="0.3">
      <c r="E45" s="9">
        <v>32</v>
      </c>
      <c r="F45" s="19"/>
      <c r="G45" t="s">
        <v>74</v>
      </c>
      <c r="H45" s="9" t="s">
        <v>45</v>
      </c>
      <c r="I45" t="s">
        <v>75</v>
      </c>
      <c r="K45" s="14"/>
    </row>
    <row r="46" spans="5:11" x14ac:dyDescent="0.25">
      <c r="F46" s="19"/>
    </row>
    <row r="47" spans="5:11" ht="18" thickBot="1" x14ac:dyDescent="0.35">
      <c r="F47" s="19"/>
      <c r="G47" s="20" t="s">
        <v>138</v>
      </c>
    </row>
    <row r="48" spans="5:11" ht="15.75" thickTop="1" x14ac:dyDescent="0.25">
      <c r="E48" s="9">
        <v>33</v>
      </c>
      <c r="F48" s="19" t="s">
        <v>122</v>
      </c>
      <c r="G48" t="s">
        <v>76</v>
      </c>
      <c r="H48" s="9" t="s">
        <v>45</v>
      </c>
      <c r="I48" t="s">
        <v>77</v>
      </c>
      <c r="K48" s="15" t="s">
        <v>78</v>
      </c>
    </row>
    <row r="49" spans="5:11" x14ac:dyDescent="0.25">
      <c r="E49" s="9">
        <v>34</v>
      </c>
      <c r="F49" s="19"/>
      <c r="G49" t="s">
        <v>79</v>
      </c>
      <c r="H49" s="9" t="s">
        <v>45</v>
      </c>
      <c r="I49" t="s">
        <v>80</v>
      </c>
      <c r="K49" s="15" t="s">
        <v>78</v>
      </c>
    </row>
    <row r="50" spans="5:11" x14ac:dyDescent="0.25">
      <c r="E50" s="9">
        <v>35</v>
      </c>
      <c r="F50" s="19" t="s">
        <v>123</v>
      </c>
      <c r="G50" t="s">
        <v>81</v>
      </c>
      <c r="H50" s="9" t="s">
        <v>45</v>
      </c>
      <c r="I50" t="s">
        <v>82</v>
      </c>
      <c r="K50" s="16" t="s">
        <v>83</v>
      </c>
    </row>
    <row r="51" spans="5:11" x14ac:dyDescent="0.25">
      <c r="E51" s="9">
        <v>36</v>
      </c>
      <c r="F51" s="19"/>
      <c r="G51" t="s">
        <v>84</v>
      </c>
      <c r="H51" s="9" t="s">
        <v>45</v>
      </c>
      <c r="I51" t="s">
        <v>85</v>
      </c>
      <c r="K51" s="16" t="s">
        <v>83</v>
      </c>
    </row>
    <row r="52" spans="5:11" x14ac:dyDescent="0.25">
      <c r="E52" s="9">
        <v>37</v>
      </c>
      <c r="F52" s="19" t="s">
        <v>124</v>
      </c>
      <c r="G52" t="s">
        <v>86</v>
      </c>
      <c r="H52" s="9" t="s">
        <v>45</v>
      </c>
      <c r="I52" t="s">
        <v>87</v>
      </c>
      <c r="K52" s="17" t="s">
        <v>88</v>
      </c>
    </row>
    <row r="53" spans="5:11" x14ac:dyDescent="0.25">
      <c r="E53" s="9">
        <v>38</v>
      </c>
      <c r="F53" s="19"/>
      <c r="G53" t="s">
        <v>89</v>
      </c>
      <c r="H53" s="9" t="s">
        <v>45</v>
      </c>
      <c r="I53" t="s">
        <v>90</v>
      </c>
      <c r="K53" s="17" t="s">
        <v>88</v>
      </c>
    </row>
    <row r="54" spans="5:11" x14ac:dyDescent="0.25">
      <c r="E54" s="9">
        <v>39</v>
      </c>
      <c r="F54" s="19" t="s">
        <v>125</v>
      </c>
      <c r="G54" t="s">
        <v>91</v>
      </c>
      <c r="H54" s="9" t="s">
        <v>45</v>
      </c>
      <c r="I54" t="s">
        <v>92</v>
      </c>
      <c r="K54" s="18" t="s">
        <v>93</v>
      </c>
    </row>
    <row r="55" spans="5:11" x14ac:dyDescent="0.25">
      <c r="E55" s="9">
        <v>40</v>
      </c>
      <c r="F55" s="19"/>
      <c r="G55" t="s">
        <v>94</v>
      </c>
      <c r="H55" s="9" t="s">
        <v>45</v>
      </c>
      <c r="I55" t="s">
        <v>95</v>
      </c>
      <c r="K55" s="18" t="s">
        <v>93</v>
      </c>
    </row>
    <row r="56" spans="5:11" x14ac:dyDescent="0.25">
      <c r="F56" s="19"/>
    </row>
    <row r="57" spans="5:11" ht="18" thickBot="1" x14ac:dyDescent="0.35">
      <c r="F57" s="19"/>
      <c r="G57" s="20" t="s">
        <v>137</v>
      </c>
    </row>
    <row r="58" spans="5:11" ht="15.75" thickTop="1" x14ac:dyDescent="0.25">
      <c r="E58" s="9">
        <v>41</v>
      </c>
      <c r="F58" s="19" t="s">
        <v>126</v>
      </c>
      <c r="G58" t="s">
        <v>96</v>
      </c>
      <c r="H58" s="9" t="s">
        <v>45</v>
      </c>
      <c r="I58" t="s">
        <v>136</v>
      </c>
      <c r="K58" t="s">
        <v>97</v>
      </c>
    </row>
    <row r="59" spans="5:11" x14ac:dyDescent="0.25">
      <c r="E59" s="9">
        <v>42</v>
      </c>
      <c r="F59" s="19" t="s">
        <v>127</v>
      </c>
      <c r="G59" t="s">
        <v>98</v>
      </c>
      <c r="H59" s="9" t="s">
        <v>45</v>
      </c>
      <c r="I59" t="s">
        <v>99</v>
      </c>
      <c r="K59" t="s">
        <v>100</v>
      </c>
    </row>
    <row r="60" spans="5:11" x14ac:dyDescent="0.25">
      <c r="E60" s="9">
        <v>43</v>
      </c>
      <c r="F60" s="19" t="s">
        <v>128</v>
      </c>
      <c r="G60" t="s">
        <v>101</v>
      </c>
      <c r="H60" s="9" t="s">
        <v>45</v>
      </c>
      <c r="I60" t="s">
        <v>102</v>
      </c>
      <c r="K60" t="s">
        <v>103</v>
      </c>
    </row>
    <row r="61" spans="5:11" x14ac:dyDescent="0.25">
      <c r="E61" s="9">
        <v>44</v>
      </c>
      <c r="F61" s="19" t="s">
        <v>129</v>
      </c>
      <c r="G61" t="s">
        <v>104</v>
      </c>
      <c r="H61" s="9" t="s">
        <v>45</v>
      </c>
      <c r="I61" t="s">
        <v>105</v>
      </c>
      <c r="K61" t="s">
        <v>106</v>
      </c>
    </row>
    <row r="62" spans="5:11" x14ac:dyDescent="0.25">
      <c r="E62" s="9">
        <v>45</v>
      </c>
      <c r="F62" s="19" t="s">
        <v>130</v>
      </c>
      <c r="G62" t="s">
        <v>107</v>
      </c>
      <c r="H62" s="9" t="s">
        <v>45</v>
      </c>
      <c r="I62" t="s">
        <v>108</v>
      </c>
      <c r="K62" t="s">
        <v>109</v>
      </c>
    </row>
    <row r="63" spans="5:11" x14ac:dyDescent="0.25">
      <c r="E63" s="9">
        <v>46</v>
      </c>
      <c r="F63" s="19" t="s">
        <v>131</v>
      </c>
      <c r="G63" t="s">
        <v>110</v>
      </c>
      <c r="H63" s="9" t="s">
        <v>45</v>
      </c>
      <c r="I63" t="s">
        <v>111</v>
      </c>
      <c r="K63" t="s">
        <v>112</v>
      </c>
    </row>
    <row r="64" spans="5:11" x14ac:dyDescent="0.25">
      <c r="E64" s="9">
        <v>47</v>
      </c>
      <c r="F64" s="19" t="s">
        <v>132</v>
      </c>
      <c r="G64" t="s">
        <v>113</v>
      </c>
      <c r="H64" s="9" t="s">
        <v>45</v>
      </c>
      <c r="I64" t="s">
        <v>114</v>
      </c>
      <c r="K64" t="s">
        <v>115</v>
      </c>
    </row>
    <row r="65" spans="5:11" x14ac:dyDescent="0.25">
      <c r="E65" s="9">
        <v>48</v>
      </c>
      <c r="F65" s="19" t="s">
        <v>133</v>
      </c>
      <c r="G65" t="s">
        <v>116</v>
      </c>
      <c r="H65" s="9" t="s">
        <v>45</v>
      </c>
      <c r="I65" t="s">
        <v>117</v>
      </c>
      <c r="K65" t="s">
        <v>118</v>
      </c>
    </row>
  </sheetData>
  <pageMargins left="0" right="0" top="0" bottom="0" header="0" footer="0"/>
  <pageSetup paperSize="9" scale="7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Draft Draw - For PRINT</vt:lpstr>
      <vt:lpstr>Results Template</vt:lpstr>
      <vt:lpstr>Points Table (1 PM)</vt:lpstr>
      <vt:lpstr>Changing Rooms</vt:lpstr>
      <vt:lpstr>Pools &amp; 2018 Results</vt:lpstr>
      <vt:lpstr>Draft Draw</vt:lpstr>
      <vt:lpstr>'Changing Rooms'!Print_Area</vt:lpstr>
      <vt:lpstr>'Draft Draw'!Print_Area</vt:lpstr>
      <vt:lpstr>'Draft Draw - For PRINT'!Print_Area</vt:lpstr>
      <vt:lpstr>'Pools &amp; 2018 Results'!Print_Area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Stapley</dc:creator>
  <cp:lastModifiedBy>Kirsty McCallum</cp:lastModifiedBy>
  <cp:lastPrinted>2019-09-02T05:02:17Z</cp:lastPrinted>
  <dcterms:created xsi:type="dcterms:W3CDTF">2019-06-26T20:38:42Z</dcterms:created>
  <dcterms:modified xsi:type="dcterms:W3CDTF">2019-09-13T01:07:43Z</dcterms:modified>
</cp:coreProperties>
</file>