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ompaq\Desktop\base de datos\Material Intermedio Avanzado excel\develop\"/>
    </mc:Choice>
  </mc:AlternateContent>
  <bookViews>
    <workbookView xWindow="0" yWindow="0" windowWidth="20490" windowHeight="7665" activeTab="3"/>
  </bookViews>
  <sheets>
    <sheet name="Ejercicio 1" sheetId="4" r:id="rId1"/>
    <sheet name="Ejercicio 2 " sheetId="3" r:id="rId2"/>
    <sheet name="Hoja1" sheetId="7" r:id="rId3"/>
    <sheet name="Hoja2" sheetId="8" r:id="rId4"/>
  </sheets>
  <externalReferences>
    <externalReference r:id="rId5"/>
    <externalReference r:id="rId6"/>
    <externalReference r:id="rId7"/>
  </externalReferences>
  <definedNames>
    <definedName name="__f" hidden="1">3</definedName>
    <definedName name="_f" hidden="1">3</definedName>
    <definedName name="_xlnm._FilterDatabase" localSheetId="1" hidden="1">'Ejercicio 2 '!$A$1:$H$562</definedName>
    <definedName name="alquil">'[1]TALLER 32'!$H$16</definedName>
    <definedName name="Alquiler">'[1]TALLER 32'!$C$17</definedName>
    <definedName name="anscount" hidden="1">2</definedName>
    <definedName name="_xlnm.Extract" localSheetId="1">'Ejercicio 2 '!#REF!</definedName>
    <definedName name="BASE">'[1]TALLER 24'!$A$14:$J$34</definedName>
    <definedName name="BUSCAR">#REF!</definedName>
    <definedName name="buscarhoyimagen">INDIRECT([2]Hoja1!$A$2)</definedName>
    <definedName name="buscarimagen">INDIRECT('[3]Busqueda base'!#REF!)</definedName>
    <definedName name="CIUDAD">#REF!</definedName>
    <definedName name="Costo_de_ventas">'[1]TALLER 32'!$C$12</definedName>
    <definedName name="costo_ven">'[1]TALLER 32'!$H$11</definedName>
    <definedName name="_xlnm.Criteria" localSheetId="1">'Ejercicio 2 '!#REF!</definedName>
    <definedName name="DIRECCION">#REF!</definedName>
    <definedName name="GASTOS">'[1]TALLER 32'!$C$16</definedName>
    <definedName name="Gastos_administrativos">'[1]TALLER 32'!$C$19</definedName>
    <definedName name="gstos_adm">'[1]TALLER 32'!$H$18</definedName>
    <definedName name="Identificación">'[2]Ejemplo notas'!$A$4:$A$40</definedName>
    <definedName name="ing_bruto">'[1]TALLER 32'!$H$10</definedName>
    <definedName name="ing_oper">'[1]TALLER 32'!$H$22</definedName>
    <definedName name="Ingreso_Bruto">'[1]TALLER 32'!$C$11</definedName>
    <definedName name="INGRESO_OPERATIVO">'[1]TALLER 32'!$C$23</definedName>
    <definedName name="porc_imp">'[1]TALLER 32'!$H$24</definedName>
    <definedName name="PORCENTAJE_IMPUESTO___sobre_ingreso_operativo">'[1]TALLER 32'!$C$25</definedName>
    <definedName name="PRESUPUESTO">'[1]TALLER 32'!$B$10</definedName>
    <definedName name="RUT">#REF!</definedName>
    <definedName name="SegmentaciónDeDatos_ciudad">#N/A</definedName>
    <definedName name="SegmentaciónDeDatos_Departamento">#N/A</definedName>
    <definedName name="SegmentaciónDeDatos_Edad">#N/A</definedName>
    <definedName name="SegmentaciónDeDatos_Sexo">#N/A</definedName>
    <definedName name="sencount" hidden="1">1</definedName>
    <definedName name="servic">'[1]TALLER 32'!$H$17</definedName>
    <definedName name="Servicios">'[1]TALLER 32'!$C$18</definedName>
    <definedName name="tot_gstos">'[1]TALLER 32'!$H$20</definedName>
    <definedName name="tot_imp">'[1]TALLER 32'!$H$26</definedName>
    <definedName name="TOTAL_GASTOS">'[1]TALLER 32'!$C$21</definedName>
    <definedName name="TOTAL_IMPUESTO">'[1]TALLER 32'!$C$27</definedName>
    <definedName name="util_bruta">'[1]TALLER 32'!$H$13</definedName>
    <definedName name="utilid">'[1]TALLER 32'!$H$28</definedName>
    <definedName name="UTILIDAD">'[1]TALLER 32'!$C$29</definedName>
    <definedName name="UTILIDAD_BRUTA">'[1]TALLER 32'!$C$14</definedName>
  </definedNames>
  <calcPr calcId="162913"/>
  <pivotCaches>
    <pivotCache cacheId="1" r:id="rId8"/>
  </pivotCaches>
  <fileRecoveryPr repairLoad="1"/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<sst xmlns="http://schemas.openxmlformats.org/spreadsheetml/2006/main" count="1803" uniqueCount="52">
  <si>
    <t>Gerencia</t>
  </si>
  <si>
    <t>Mercadeo</t>
  </si>
  <si>
    <t>Producción</t>
  </si>
  <si>
    <t>Recurso Humano</t>
  </si>
  <si>
    <t>Seguridad</t>
  </si>
  <si>
    <t>Ventas</t>
  </si>
  <si>
    <t>Codigo Empleado</t>
  </si>
  <si>
    <t>Departamento</t>
  </si>
  <si>
    <t>Salario</t>
  </si>
  <si>
    <t>Dcto.</t>
  </si>
  <si>
    <t>Sexo</t>
  </si>
  <si>
    <t>Edad</t>
  </si>
  <si>
    <t>Años Experiencia</t>
  </si>
  <si>
    <t>ciudad</t>
  </si>
  <si>
    <t>M</t>
  </si>
  <si>
    <t>Medellin</t>
  </si>
  <si>
    <t>F</t>
  </si>
  <si>
    <t>Bogotá</t>
  </si>
  <si>
    <t>Serv. Cliente</t>
  </si>
  <si>
    <t>Barranquilla</t>
  </si>
  <si>
    <t>MES</t>
  </si>
  <si>
    <t>NUMERO DE TIENDA</t>
  </si>
  <si>
    <t>ZONA</t>
  </si>
  <si>
    <t>IMPORTE VENTA</t>
  </si>
  <si>
    <t>DESCUENTO</t>
  </si>
  <si>
    <t>PAGO</t>
  </si>
  <si>
    <t>EDAD</t>
  </si>
  <si>
    <t>agosto</t>
  </si>
  <si>
    <t>centro</t>
  </si>
  <si>
    <t>aplazado</t>
  </si>
  <si>
    <t>enero</t>
  </si>
  <si>
    <t>sur</t>
  </si>
  <si>
    <t>contado</t>
  </si>
  <si>
    <t>marzo</t>
  </si>
  <si>
    <t>diciembre</t>
  </si>
  <si>
    <t>febrero</t>
  </si>
  <si>
    <t>abril</t>
  </si>
  <si>
    <t>norte</t>
  </si>
  <si>
    <t>septiembre</t>
  </si>
  <si>
    <t>junio</t>
  </si>
  <si>
    <t>julio</t>
  </si>
  <si>
    <t>noviembre</t>
  </si>
  <si>
    <t>Solucione cada uno de los puntos en las respectivas hojas.</t>
  </si>
  <si>
    <t>Etiquetas de fila</t>
  </si>
  <si>
    <t>Total general</t>
  </si>
  <si>
    <t>Etiquetas de columna</t>
  </si>
  <si>
    <t>Promedio de Edad</t>
  </si>
  <si>
    <t>Promedio de Salario</t>
  </si>
  <si>
    <t>Promedio de Años Experiencia</t>
  </si>
  <si>
    <t>Total Bogotá</t>
  </si>
  <si>
    <t>cantidad de empleados</t>
  </si>
  <si>
    <t>Total Medellin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</si>
</sst>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&quot;$&quot;\ * #,##0.00_-;\-&quot;$&quot;\ * #,##0.00_-;_-&quot;$&quot;\ * &quot;-&quot;??_-;_-@_-"/>
    <numFmt numFmtId="165" formatCode="_([$$-240A]\ * #,##0_);_([$$-240A]\ * \(#,##0\);_([$$-240A]\ * &quot;-&quot;??_);_(@_)"/>
    <numFmt numFmtId="166" formatCode="0.0%"/>
    <numFmt numFmtId="167" formatCode="_-* #,##0.00\ &quot;Pta&quot;_-;\-* #,##0.00\ &quot;Pta&quot;_-;_-* &quot;-&quot;??\ &quot;Pta&quot;_-;_-@_-"/>
    <numFmt numFmtId="168" formatCode="_-&quot;$&quot;\ * #,##0_-;\-&quot;$&quot;\ * #,##0_-;_-&quot;$&quot;\ * &quot;-&quot;??_-;_-@_-"/>
    <numFmt numFmtId="169" formatCode="0.0"/>
    <numFmt numFmtId="170" formatCode="&quot;$&quot;\ #,##0.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1"/>
    <xf numFmtId="0" fontId="1" fillId="0" borderId="0" xfId="1" applyAlignment="1">
      <alignment horizontal="center" vertical="center"/>
    </xf>
    <xf numFmtId="0" fontId="1" fillId="0" borderId="0" xfId="1" applyAlignment="1">
      <alignment readingOrder="1"/>
    </xf>
    <xf numFmtId="0" fontId="5" fillId="0" borderId="1" xfId="0" applyFont="1" applyBorder="1" applyAlignment="1">
      <alignment horizontal="center" vertical="center"/>
    </xf>
    <xf numFmtId="168" fontId="5" fillId="0" borderId="1" xfId="3" applyNumberFormat="1" applyFont="1" applyBorder="1" applyAlignment="1">
      <alignment horizontal="center" vertical="center"/>
    </xf>
    <xf numFmtId="9" fontId="5" fillId="0" borderId="1" xfId="4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166" fontId="1" fillId="0" borderId="1" xfId="1" applyNumberFormat="1" applyBorder="1" applyAlignment="1">
      <alignment horizontal="center" vertical="center"/>
    </xf>
    <xf numFmtId="165" fontId="0" fillId="0" borderId="1" xfId="2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68" fontId="5" fillId="0" borderId="11" xfId="3" applyNumberFormat="1" applyFont="1" applyBorder="1" applyAlignment="1">
      <alignment horizontal="center" vertical="center"/>
    </xf>
    <xf numFmtId="9" fontId="5" fillId="0" borderId="11" xfId="4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1" fillId="0" borderId="10" xfId="1" applyBorder="1" applyAlignment="1">
      <alignment horizontal="center" vertical="center"/>
    </xf>
    <xf numFmtId="0" fontId="1" fillId="0" borderId="11" xfId="1" applyBorder="1" applyAlignment="1">
      <alignment horizontal="center" vertical="center"/>
    </xf>
    <xf numFmtId="165" fontId="0" fillId="0" borderId="11" xfId="2" applyNumberFormat="1" applyFont="1" applyBorder="1" applyAlignment="1">
      <alignment horizontal="center" vertical="center"/>
    </xf>
    <xf numFmtId="166" fontId="1" fillId="0" borderId="11" xfId="1" applyNumberFormat="1" applyBorder="1" applyAlignment="1">
      <alignment horizontal="center" vertical="center"/>
    </xf>
    <xf numFmtId="0" fontId="1" fillId="0" borderId="12" xfId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0" fillId="3" borderId="0" xfId="0" applyFill="1"/>
    <xf numFmtId="0" fontId="6" fillId="2" borderId="2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left" vertical="top" wrapText="1"/>
    </xf>
  </cellXfs>
  <cellStyles count="5">
    <cellStyle name="Moneda" xfId="3" builtinId="4"/>
    <cellStyle name="Moneda 2" xfId="2"/>
    <cellStyle name="Normal" xfId="0" builtinId="0"/>
    <cellStyle name="Normal 4" xfId="1"/>
    <cellStyle name="Porcentaje" xfId="4" builtinId="5"/>
  </cellStyles>
  <dxfs count="778"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font>
        <color theme="0"/>
      </font>
      <fill>
        <patternFill>
          <bgColor theme="1"/>
        </patternFill>
      </fill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9" formatCode="0.0"/>
    </dxf>
    <dxf>
      <numFmt numFmtId="169" formatCode="0.0"/>
    </dxf>
    <dxf>
      <numFmt numFmtId="2" formatCode="0.00"/>
    </dxf>
    <dxf>
      <numFmt numFmtId="175" formatCode="0.000"/>
    </dxf>
    <dxf>
      <numFmt numFmtId="174" formatCode="0.0000"/>
    </dxf>
    <dxf>
      <numFmt numFmtId="173" formatCode="0.00000"/>
    </dxf>
    <dxf>
      <numFmt numFmtId="169" formatCode="0.0"/>
    </dxf>
    <dxf>
      <numFmt numFmtId="2" formatCode="0.00"/>
    </dxf>
    <dxf>
      <numFmt numFmtId="175" formatCode="0.000"/>
    </dxf>
    <dxf>
      <numFmt numFmtId="174" formatCode="0.0000"/>
    </dxf>
    <dxf>
      <numFmt numFmtId="173" formatCode="0.00000"/>
    </dxf>
    <dxf>
      <numFmt numFmtId="172" formatCode="0.000000"/>
    </dxf>
    <dxf>
      <numFmt numFmtId="171" formatCode="0.0000000"/>
    </dxf>
    <dxf>
      <numFmt numFmtId="169" formatCode="0.0"/>
    </dxf>
    <dxf>
      <numFmt numFmtId="2" formatCode="0.00"/>
    </dxf>
    <dxf>
      <numFmt numFmtId="175" formatCode="0.000"/>
    </dxf>
    <dxf>
      <numFmt numFmtId="174" formatCode="0.0000"/>
    </dxf>
    <dxf>
      <numFmt numFmtId="173" formatCode="0.00000"/>
    </dxf>
    <dxf>
      <numFmt numFmtId="172" formatCode="0.000000"/>
    </dxf>
    <dxf>
      <numFmt numFmtId="171" formatCode="0.000000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0.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0.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[$$-240A]\ * #,##0_);_([$$-240A]\ * \(#,##0\);_([$$-240A]\ * &quot;-&quot;??_);_(@_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5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8" formatCode="_-&quot;$&quot;\ * #,##0_-;\-&quot;$&quot;\ * #,##0_-;_-&quot;$&quot;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5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Estilo de segmentación de datos 1" pivot="0" table="0" count="3">
      <tableStyleElement type="headerRow" dxfId="494"/>
    </tableStyle>
  </tableStyles>
  <extLst>
    <ext xmlns:x14="http://schemas.microsoft.com/office/spreadsheetml/2009/9/main" uri="{46F421CA-312F-682f-3DD2-61675219B42D}">
      <x14:dxfs count="8">
        <dxf>
          <fill>
            <patternFill>
              <bgColor theme="1" tint="0.499984740745262"/>
            </patternFill>
          </fill>
        </dxf>
        <dxf>
          <fill>
            <patternFill>
              <bgColor theme="7"/>
            </patternFill>
          </fill>
        </dxf>
        <dxf>
          <fill>
            <patternFill>
              <bgColor theme="1" tint="0.499984740745262"/>
            </patternFill>
          </fill>
        </dxf>
        <dxf>
          <fill>
            <patternFill>
              <bgColor theme="7"/>
            </patternFill>
          </fill>
        </dxf>
        <dxf>
          <fill>
            <patternFill>
              <bgColor theme="7"/>
            </patternFill>
          </fill>
        </dxf>
        <dxf>
          <fill>
            <patternFill>
              <bgColor theme="7"/>
            </patternFill>
          </fill>
        </dxf>
        <dxf>
          <fill>
            <patternFill>
              <bgColor theme="7"/>
            </patternFill>
          </fill>
        </dxf>
        <dxf>
          <fill>
            <patternFill>
              <bgColor theme="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ción de datos 1">
          <x14:slicerStyleElements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microsoft.com/office/2007/relationships/slicerCache" Target="slicerCaches/slicerCache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microsoft.com/office/2007/relationships/slicerCache" Target="slicerCaches/slicerCache3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[dahsboard.xlsx]Hoja1!TablaDinámica2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Cantidad de empleado </a:t>
            </a:r>
            <a:r>
              <a:rPr lang="es-CO" baseline="0"/>
              <a:t>por departamento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cantidad de empleados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Hoja1!$A$4:$A$11</c:f>
              <c:strCache>
                <c:ptCount val="7"/>
                <c:pt idx="0">
                  <c:v>Gerencia</c:v>
                </c:pt>
                <c:pt idx="1">
                  <c:v>Mercadeo</c:v>
                </c:pt>
                <c:pt idx="2">
                  <c:v>Producción</c:v>
                </c:pt>
                <c:pt idx="3">
                  <c:v>Recurso Humano</c:v>
                </c:pt>
                <c:pt idx="4">
                  <c:v>Seguridad</c:v>
                </c:pt>
                <c:pt idx="5">
                  <c:v>Serv. Cliente</c:v>
                </c:pt>
                <c:pt idx="6">
                  <c:v>Ventas</c:v>
                </c:pt>
              </c:strCache>
            </c:strRef>
          </c:cat>
          <c:val>
            <c:numRef>
              <c:f>Hoja1!$B$4:$B$11</c:f>
              <c:numCache>
                <c:formatCode>General</c:formatCode>
                <c:ptCount val="7"/>
                <c:pt idx="0">
                  <c:v>64</c:v>
                </c:pt>
                <c:pt idx="1">
                  <c:v>48</c:v>
                </c:pt>
                <c:pt idx="2">
                  <c:v>144</c:v>
                </c:pt>
                <c:pt idx="3">
                  <c:v>64</c:v>
                </c:pt>
                <c:pt idx="4">
                  <c:v>48</c:v>
                </c:pt>
                <c:pt idx="5">
                  <c:v>96</c:v>
                </c:pt>
                <c:pt idx="6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C-44F8-B593-8378ADD7F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683024"/>
        <c:axId val="564612944"/>
      </c:barChart>
      <c:lineChart>
        <c:grouping val="standard"/>
        <c:varyColors val="0"/>
        <c:ser>
          <c:idx val="1"/>
          <c:order val="1"/>
          <c:tx>
            <c:strRef>
              <c:f>Hoja1!$C$3</c:f>
              <c:strCache>
                <c:ptCount val="1"/>
                <c:pt idx="0">
                  <c:v>Promedio de Salario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Hoja1!$A$4:$A$11</c:f>
              <c:strCache>
                <c:ptCount val="7"/>
                <c:pt idx="0">
                  <c:v>Gerencia</c:v>
                </c:pt>
                <c:pt idx="1">
                  <c:v>Mercadeo</c:v>
                </c:pt>
                <c:pt idx="2">
                  <c:v>Producción</c:v>
                </c:pt>
                <c:pt idx="3">
                  <c:v>Recurso Humano</c:v>
                </c:pt>
                <c:pt idx="4">
                  <c:v>Seguridad</c:v>
                </c:pt>
                <c:pt idx="5">
                  <c:v>Serv. Cliente</c:v>
                </c:pt>
                <c:pt idx="6">
                  <c:v>Ventas</c:v>
                </c:pt>
              </c:strCache>
            </c:strRef>
          </c:cat>
          <c:val>
            <c:numRef>
              <c:f>Hoja1!$C$4:$C$11</c:f>
              <c:numCache>
                <c:formatCode>"$"\ #,##0.00</c:formatCode>
                <c:ptCount val="7"/>
                <c:pt idx="0">
                  <c:v>2310.9375</c:v>
                </c:pt>
                <c:pt idx="1">
                  <c:v>2095.8333333333335</c:v>
                </c:pt>
                <c:pt idx="2">
                  <c:v>2070.8333333333335</c:v>
                </c:pt>
                <c:pt idx="3">
                  <c:v>1807.8125</c:v>
                </c:pt>
                <c:pt idx="4">
                  <c:v>2050</c:v>
                </c:pt>
                <c:pt idx="5">
                  <c:v>1829.1666666666667</c:v>
                </c:pt>
                <c:pt idx="6">
                  <c:v>2062.8865979381444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7C-44F8-B593-8378ADD7F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843792"/>
        <c:axId val="633198672"/>
      </c:lineChart>
      <c:catAx>
        <c:axId val="62968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Departamentos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612944"/>
        <c:crosses val="autoZero"/>
        <c:auto val="1"/>
        <c:lblAlgn val="ctr"/>
        <c:lblOffset val="100"/>
        <c:noMultiLvlLbl val="0"/>
      </c:catAx>
      <c:valAx>
        <c:axId val="56461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de empleados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9683024"/>
        <c:crosses val="autoZero"/>
        <c:crossBetween val="between"/>
      </c:valAx>
      <c:valAx>
        <c:axId val="6331986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salario promedio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3843792"/>
        <c:crosses val="max"/>
        <c:crossBetween val="between"/>
      </c:valAx>
      <c:catAx>
        <c:axId val="4738437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198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559055118110237"/>
          <c:y val="0.23205967002260033"/>
          <c:w val="0.2162390408655897"/>
          <c:h val="0.330854164837468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[dahsboard.xlsx]Hoja1!TablaDinámica4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Promedio de edad por departamento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Hoja1!$B$23:$B$25</c:f>
              <c:strCache>
                <c:ptCount val="1"/>
                <c:pt idx="0">
                  <c:v>Barranquilla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Hoja1!$A$26:$A$33</c:f>
              <c:strCache>
                <c:ptCount val="7"/>
                <c:pt idx="0">
                  <c:v>Gerencia</c:v>
                </c:pt>
                <c:pt idx="1">
                  <c:v>Mercadeo</c:v>
                </c:pt>
                <c:pt idx="2">
                  <c:v>Producción</c:v>
                </c:pt>
                <c:pt idx="3">
                  <c:v>Recurso Humano</c:v>
                </c:pt>
                <c:pt idx="4">
                  <c:v>Seguridad</c:v>
                </c:pt>
                <c:pt idx="5">
                  <c:v>Serv. Cliente</c:v>
                </c:pt>
                <c:pt idx="6">
                  <c:v>Ventas</c:v>
                </c:pt>
              </c:strCache>
            </c:strRef>
          </c:cat>
          <c:val>
            <c:numRef>
              <c:f>Hoja1!$B$26:$B$33</c:f>
              <c:numCache>
                <c:formatCode>0.0</c:formatCode>
                <c:ptCount val="7"/>
                <c:pt idx="0">
                  <c:v>38.769230769230766</c:v>
                </c:pt>
                <c:pt idx="1">
                  <c:v>37.9375</c:v>
                </c:pt>
                <c:pt idx="2">
                  <c:v>38.254901960784316</c:v>
                </c:pt>
                <c:pt idx="3">
                  <c:v>40.68181818181818</c:v>
                </c:pt>
                <c:pt idx="4">
                  <c:v>36.357142857142854</c:v>
                </c:pt>
                <c:pt idx="5">
                  <c:v>37.200000000000003</c:v>
                </c:pt>
                <c:pt idx="6">
                  <c:v>37.46875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3-4545-9C48-F804D26F01E6}"/>
            </c:ext>
          </c:extLst>
        </c:ser>
        <c:ser>
          <c:idx val="1"/>
          <c:order val="1"/>
          <c:tx>
            <c:strRef>
              <c:f>Hoja1!$C$23:$C$25</c:f>
              <c:strCache>
                <c:ptCount val="1"/>
                <c:pt idx="0">
                  <c:v>Bogotá - 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Hoja1!$A$26:$A$33</c:f>
              <c:strCache>
                <c:ptCount val="7"/>
                <c:pt idx="0">
                  <c:v>Gerencia</c:v>
                </c:pt>
                <c:pt idx="1">
                  <c:v>Mercadeo</c:v>
                </c:pt>
                <c:pt idx="2">
                  <c:v>Producción</c:v>
                </c:pt>
                <c:pt idx="3">
                  <c:v>Recurso Humano</c:v>
                </c:pt>
                <c:pt idx="4">
                  <c:v>Seguridad</c:v>
                </c:pt>
                <c:pt idx="5">
                  <c:v>Serv. Cliente</c:v>
                </c:pt>
                <c:pt idx="6">
                  <c:v>Ventas</c:v>
                </c:pt>
              </c:strCache>
            </c:strRef>
          </c:cat>
          <c:val>
            <c:numRef>
              <c:f>Hoja1!$C$26:$C$33</c:f>
              <c:numCache>
                <c:formatCode>0.0</c:formatCode>
                <c:ptCount val="7"/>
                <c:pt idx="0">
                  <c:v>33</c:v>
                </c:pt>
                <c:pt idx="1">
                  <c:v>38.5</c:v>
                </c:pt>
                <c:pt idx="2">
                  <c:v>36.629629629629626</c:v>
                </c:pt>
                <c:pt idx="3">
                  <c:v>31.705882352941178</c:v>
                </c:pt>
                <c:pt idx="4">
                  <c:v>34.9</c:v>
                </c:pt>
                <c:pt idx="5">
                  <c:v>38.315789473684212</c:v>
                </c:pt>
                <c:pt idx="6">
                  <c:v>38.916666666666664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93-4CB9-8E55-7F588EA359F1}"/>
            </c:ext>
          </c:extLst>
        </c:ser>
        <c:ser>
          <c:idx val="2"/>
          <c:order val="2"/>
          <c:tx>
            <c:strRef>
              <c:f>Hoja1!$D$23:$D$25</c:f>
              <c:strCache>
                <c:ptCount val="1"/>
                <c:pt idx="0">
                  <c:v>Bogotá - 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Hoja1!$A$26:$A$33</c:f>
              <c:strCache>
                <c:ptCount val="7"/>
                <c:pt idx="0">
                  <c:v>Gerencia</c:v>
                </c:pt>
                <c:pt idx="1">
                  <c:v>Mercadeo</c:v>
                </c:pt>
                <c:pt idx="2">
                  <c:v>Producción</c:v>
                </c:pt>
                <c:pt idx="3">
                  <c:v>Recurso Humano</c:v>
                </c:pt>
                <c:pt idx="4">
                  <c:v>Seguridad</c:v>
                </c:pt>
                <c:pt idx="5">
                  <c:v>Serv. Cliente</c:v>
                </c:pt>
                <c:pt idx="6">
                  <c:v>Ventas</c:v>
                </c:pt>
              </c:strCache>
            </c:strRef>
          </c:cat>
          <c:val>
            <c:numRef>
              <c:f>Hoja1!$D$26:$D$33</c:f>
              <c:numCache>
                <c:formatCode>0.0</c:formatCode>
                <c:ptCount val="7"/>
                <c:pt idx="0">
                  <c:v>40.666666666666664</c:v>
                </c:pt>
                <c:pt idx="1">
                  <c:v>39.363636363636367</c:v>
                </c:pt>
                <c:pt idx="2">
                  <c:v>38.214285714285715</c:v>
                </c:pt>
                <c:pt idx="3">
                  <c:v>31.5</c:v>
                </c:pt>
                <c:pt idx="4">
                  <c:v>37.5</c:v>
                </c:pt>
                <c:pt idx="5">
                  <c:v>37.200000000000003</c:v>
                </c:pt>
                <c:pt idx="6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93-4CB9-8E55-7F588EA359F1}"/>
            </c:ext>
          </c:extLst>
        </c:ser>
        <c:ser>
          <c:idx val="3"/>
          <c:order val="3"/>
          <c:tx>
            <c:strRef>
              <c:f>Hoja1!$F$23:$F$25</c:f>
              <c:strCache>
                <c:ptCount val="1"/>
                <c:pt idx="0">
                  <c:v>Medellin - 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Hoja1!$A$26:$A$33</c:f>
              <c:strCache>
                <c:ptCount val="7"/>
                <c:pt idx="0">
                  <c:v>Gerencia</c:v>
                </c:pt>
                <c:pt idx="1">
                  <c:v>Mercadeo</c:v>
                </c:pt>
                <c:pt idx="2">
                  <c:v>Producción</c:v>
                </c:pt>
                <c:pt idx="3">
                  <c:v>Recurso Humano</c:v>
                </c:pt>
                <c:pt idx="4">
                  <c:v>Seguridad</c:v>
                </c:pt>
                <c:pt idx="5">
                  <c:v>Serv. Cliente</c:v>
                </c:pt>
                <c:pt idx="6">
                  <c:v>Ventas</c:v>
                </c:pt>
              </c:strCache>
            </c:strRef>
          </c:cat>
          <c:val>
            <c:numRef>
              <c:f>Hoja1!$F$26:$F$33</c:f>
              <c:numCache>
                <c:formatCode>0.0</c:formatCode>
                <c:ptCount val="7"/>
                <c:pt idx="0">
                  <c:v>39.75</c:v>
                </c:pt>
                <c:pt idx="1">
                  <c:v>38.5</c:v>
                </c:pt>
                <c:pt idx="2">
                  <c:v>37.388888888888886</c:v>
                </c:pt>
                <c:pt idx="3">
                  <c:v>38.125</c:v>
                </c:pt>
                <c:pt idx="4">
                  <c:v>35.200000000000003</c:v>
                </c:pt>
                <c:pt idx="5">
                  <c:v>35.4</c:v>
                </c:pt>
                <c:pt idx="6">
                  <c:v>31.125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93-4CB9-8E55-7F588EA359F1}"/>
            </c:ext>
          </c:extLst>
        </c:ser>
        <c:ser>
          <c:idx val="4"/>
          <c:order val="4"/>
          <c:tx>
            <c:strRef>
              <c:f>Hoja1!$G$23:$G$25</c:f>
              <c:strCache>
                <c:ptCount val="1"/>
                <c:pt idx="0">
                  <c:v>Medellin - 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Hoja1!$A$26:$A$33</c:f>
              <c:strCache>
                <c:ptCount val="7"/>
                <c:pt idx="0">
                  <c:v>Gerencia</c:v>
                </c:pt>
                <c:pt idx="1">
                  <c:v>Mercadeo</c:v>
                </c:pt>
                <c:pt idx="2">
                  <c:v>Producción</c:v>
                </c:pt>
                <c:pt idx="3">
                  <c:v>Recurso Humano</c:v>
                </c:pt>
                <c:pt idx="4">
                  <c:v>Seguridad</c:v>
                </c:pt>
                <c:pt idx="5">
                  <c:v>Serv. Cliente</c:v>
                </c:pt>
                <c:pt idx="6">
                  <c:v>Ventas</c:v>
                </c:pt>
              </c:strCache>
            </c:strRef>
          </c:cat>
          <c:val>
            <c:numRef>
              <c:f>Hoja1!$G$26:$G$33</c:f>
              <c:numCache>
                <c:formatCode>0.0</c:formatCode>
                <c:ptCount val="7"/>
                <c:pt idx="0">
                  <c:v>37.636363636363633</c:v>
                </c:pt>
                <c:pt idx="1">
                  <c:v>37.571428571428569</c:v>
                </c:pt>
                <c:pt idx="2">
                  <c:v>35.5</c:v>
                </c:pt>
                <c:pt idx="3">
                  <c:v>33.428571428571431</c:v>
                </c:pt>
                <c:pt idx="4">
                  <c:v>34.125</c:v>
                </c:pt>
                <c:pt idx="5">
                  <c:v>39.954545454545453</c:v>
                </c:pt>
                <c:pt idx="6">
                  <c:v>34.950000000000003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C93-4CB9-8E55-7F588EA35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33199920"/>
        <c:axId val="626714144"/>
        <c:axId val="0"/>
      </c:bar3DChart>
      <c:catAx>
        <c:axId val="63319992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6714144"/>
        <c:crosses val="autoZero"/>
        <c:auto val="1"/>
        <c:lblAlgn val="ctr"/>
        <c:lblOffset val="100"/>
        <c:noMultiLvlLbl val="0"/>
      </c:catAx>
      <c:valAx>
        <c:axId val="62671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Promedio de edad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31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[dahsboard.xlsx]Hoja1!TablaDinámica3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Edad</a:t>
            </a:r>
            <a:r>
              <a:rPr lang="en-US" baseline="0"/>
              <a:t> vs experiencia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Hoja1!$B$13</c:f>
              <c:strCache>
                <c:ptCount val="1"/>
                <c:pt idx="0">
                  <c:v>Promedio de Edad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Hoja1!$A$14:$A$21</c:f>
              <c:strCache>
                <c:ptCount val="7"/>
                <c:pt idx="0">
                  <c:v>Gerencia</c:v>
                </c:pt>
                <c:pt idx="1">
                  <c:v>Mercadeo</c:v>
                </c:pt>
                <c:pt idx="2">
                  <c:v>Producción</c:v>
                </c:pt>
                <c:pt idx="3">
                  <c:v>Recurso Humano</c:v>
                </c:pt>
                <c:pt idx="4">
                  <c:v>Seguridad</c:v>
                </c:pt>
                <c:pt idx="5">
                  <c:v>Serv. Cliente</c:v>
                </c:pt>
                <c:pt idx="6">
                  <c:v>Ventas</c:v>
                </c:pt>
              </c:strCache>
            </c:strRef>
          </c:cat>
          <c:val>
            <c:numRef>
              <c:f>Hoja1!$B$14:$B$21</c:f>
              <c:numCache>
                <c:formatCode>0.0</c:formatCode>
                <c:ptCount val="7"/>
                <c:pt idx="0">
                  <c:v>38</c:v>
                </c:pt>
                <c:pt idx="1">
                  <c:v>38.375</c:v>
                </c:pt>
                <c:pt idx="2">
                  <c:v>37.451388888888886</c:v>
                </c:pt>
                <c:pt idx="3">
                  <c:v>35.75</c:v>
                </c:pt>
                <c:pt idx="4">
                  <c:v>35.583333333333336</c:v>
                </c:pt>
                <c:pt idx="5">
                  <c:v>37.770833333333336</c:v>
                </c:pt>
                <c:pt idx="6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2-4EB7-AF72-5723E7AF2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77205280"/>
        <c:axId val="577205696"/>
      </c:barChart>
      <c:lineChart>
        <c:grouping val="stacked"/>
        <c:varyColors val="0"/>
        <c:ser>
          <c:idx val="1"/>
          <c:order val="1"/>
          <c:tx>
            <c:strRef>
              <c:f>Hoja1!$C$13</c:f>
              <c:strCache>
                <c:ptCount val="1"/>
                <c:pt idx="0">
                  <c:v>Promedio de Años Experiencia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Hoja1!$A$14:$A$21</c:f>
              <c:strCache>
                <c:ptCount val="7"/>
                <c:pt idx="0">
                  <c:v>Gerencia</c:v>
                </c:pt>
                <c:pt idx="1">
                  <c:v>Mercadeo</c:v>
                </c:pt>
                <c:pt idx="2">
                  <c:v>Producción</c:v>
                </c:pt>
                <c:pt idx="3">
                  <c:v>Recurso Humano</c:v>
                </c:pt>
                <c:pt idx="4">
                  <c:v>Seguridad</c:v>
                </c:pt>
                <c:pt idx="5">
                  <c:v>Serv. Cliente</c:v>
                </c:pt>
                <c:pt idx="6">
                  <c:v>Ventas</c:v>
                </c:pt>
              </c:strCache>
            </c:strRef>
          </c:cat>
          <c:val>
            <c:numRef>
              <c:f>Hoja1!$C$14:$C$21</c:f>
              <c:numCache>
                <c:formatCode>0.0</c:formatCode>
                <c:ptCount val="7"/>
                <c:pt idx="0">
                  <c:v>10.328125</c:v>
                </c:pt>
                <c:pt idx="1">
                  <c:v>9.875</c:v>
                </c:pt>
                <c:pt idx="2">
                  <c:v>9.7083333333333339</c:v>
                </c:pt>
                <c:pt idx="3">
                  <c:v>10.09375</c:v>
                </c:pt>
                <c:pt idx="4">
                  <c:v>9.9166666666666661</c:v>
                </c:pt>
                <c:pt idx="5">
                  <c:v>10.895833333333334</c:v>
                </c:pt>
                <c:pt idx="6">
                  <c:v>10.494845360824742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B2-4EB7-AF72-5723E7AF2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789344"/>
        <c:axId val="583890800"/>
      </c:lineChart>
      <c:valAx>
        <c:axId val="57720569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Promedio de edad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7205280"/>
        <c:crosses val="max"/>
        <c:crossBetween val="between"/>
      </c:valAx>
      <c:catAx>
        <c:axId val="5772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Departamentos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7205696"/>
        <c:crosses val="autoZero"/>
        <c:auto val="1"/>
        <c:lblAlgn val="ctr"/>
        <c:lblOffset val="100"/>
        <c:noMultiLvlLbl val="0"/>
      </c:catAx>
      <c:valAx>
        <c:axId val="583890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Años de experiencia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6789344"/>
        <c:crosses val="autoZero"/>
        <c:crossBetween val="between"/>
      </c:valAx>
      <c:catAx>
        <c:axId val="5767893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3890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</xdr:row>
      <xdr:rowOff>9524</xdr:rowOff>
    </xdr:from>
    <xdr:to>
      <xdr:col>6</xdr:col>
      <xdr:colOff>742950</xdr:colOff>
      <xdr:row>17</xdr:row>
      <xdr:rowOff>123825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190499</xdr:rowOff>
    </xdr:from>
    <xdr:to>
      <xdr:col>13</xdr:col>
      <xdr:colOff>0</xdr:colOff>
      <xdr:row>17</xdr:row>
      <xdr:rowOff>123824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18</xdr:row>
      <xdr:rowOff>28575</xdr:rowOff>
    </xdr:from>
    <xdr:to>
      <xdr:col>6</xdr:col>
      <xdr:colOff>723900</xdr:colOff>
      <xdr:row>35</xdr:row>
      <xdr:rowOff>104179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28575</xdr:colOff>
      <xdr:row>18</xdr:row>
      <xdr:rowOff>19051</xdr:rowOff>
    </xdr:from>
    <xdr:to>
      <xdr:col>9</xdr:col>
      <xdr:colOff>333375</xdr:colOff>
      <xdr:row>25</xdr:row>
      <xdr:rowOff>104181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Departamen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43249" y="3497747"/>
              <a:ext cx="1823278" cy="14379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33932</xdr:colOff>
      <xdr:row>25</xdr:row>
      <xdr:rowOff>162521</xdr:rowOff>
    </xdr:from>
    <xdr:to>
      <xdr:col>9</xdr:col>
      <xdr:colOff>335755</xdr:colOff>
      <xdr:row>29</xdr:row>
      <xdr:rowOff>59532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ex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x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48606" y="4994043"/>
              <a:ext cx="1820301" cy="6700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505419</xdr:colOff>
      <xdr:row>18</xdr:row>
      <xdr:rowOff>4168</xdr:rowOff>
    </xdr:from>
    <xdr:to>
      <xdr:col>12</xdr:col>
      <xdr:colOff>714374</xdr:colOff>
      <xdr:row>36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Eda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a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38571" y="3482864"/>
              <a:ext cx="2486673" cy="34745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59531</xdr:colOff>
      <xdr:row>29</xdr:row>
      <xdr:rowOff>121445</xdr:rowOff>
    </xdr:from>
    <xdr:to>
      <xdr:col>9</xdr:col>
      <xdr:colOff>364331</xdr:colOff>
      <xdr:row>35</xdr:row>
      <xdr:rowOff>152997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ciuda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uda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74205" y="5726010"/>
              <a:ext cx="1823278" cy="11911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73EB34C\Talleres%20otr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uch/Downloads/Excel%20Avanzado/Clase%204%20E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uch/Downloads/Excel%20Avanzado/Busqueda%20imag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LLERES"/>
      <sheetName val="TALLER 15"/>
      <sheetName val="TALLER 18"/>
      <sheetName val="TALLER 19"/>
      <sheetName val="TALLER 20"/>
      <sheetName val="TALLER 21"/>
      <sheetName val="TALLER 22"/>
      <sheetName val="TALLER 23"/>
      <sheetName val="TALLER 24"/>
      <sheetName val="TALLER 28"/>
      <sheetName val="TABLA TALLER 24"/>
      <sheetName val="TALLER 31"/>
      <sheetName val="TALLER 3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4">
          <cell r="A14" t="str">
            <v>ID - Empleado</v>
          </cell>
          <cell r="B14" t="str">
            <v>Apellido</v>
          </cell>
          <cell r="C14" t="str">
            <v>Nombre</v>
          </cell>
          <cell r="D14" t="str">
            <v>Empleo</v>
          </cell>
          <cell r="E14" t="str">
            <v>Departam.</v>
          </cell>
          <cell r="F14" t="str">
            <v>Seccion</v>
          </cell>
          <cell r="G14" t="str">
            <v>Salario</v>
          </cell>
          <cell r="H14" t="str">
            <v>fecha comienzo</v>
          </cell>
          <cell r="I14" t="str">
            <v>Bajas por enferm</v>
          </cell>
          <cell r="J14" t="str">
            <v>VAA</v>
          </cell>
        </row>
        <row r="15">
          <cell r="A15">
            <v>1967</v>
          </cell>
          <cell r="B15" t="str">
            <v>Aruda</v>
          </cell>
          <cell r="C15" t="str">
            <v>Felice</v>
          </cell>
          <cell r="D15" t="str">
            <v>Aux. Admtivo</v>
          </cell>
          <cell r="E15" t="str">
            <v>Admon</v>
          </cell>
          <cell r="F15" t="str">
            <v>Copiadora</v>
          </cell>
          <cell r="G15">
            <v>23212</v>
          </cell>
          <cell r="H15">
            <v>33492</v>
          </cell>
          <cell r="I15">
            <v>6</v>
          </cell>
          <cell r="J15">
            <v>7</v>
          </cell>
        </row>
        <row r="16">
          <cell r="A16">
            <v>1792</v>
          </cell>
          <cell r="B16" t="str">
            <v>Barton</v>
          </cell>
          <cell r="C16" t="str">
            <v>Eileen</v>
          </cell>
          <cell r="D16" t="str">
            <v>Espec. Diseño</v>
          </cell>
          <cell r="E16" t="str">
            <v>Diseño</v>
          </cell>
          <cell r="F16" t="str">
            <v>Copiadora</v>
          </cell>
          <cell r="G16">
            <v>37489</v>
          </cell>
          <cell r="H16">
            <v>33231</v>
          </cell>
          <cell r="I16">
            <v>4</v>
          </cell>
          <cell r="J16">
            <v>10</v>
          </cell>
        </row>
        <row r="17">
          <cell r="A17">
            <v>1167</v>
          </cell>
          <cell r="B17" t="str">
            <v>Berwick</v>
          </cell>
          <cell r="C17" t="str">
            <v>Sam</v>
          </cell>
          <cell r="D17" t="str">
            <v>Representante</v>
          </cell>
          <cell r="E17" t="str">
            <v>Mercado</v>
          </cell>
          <cell r="F17" t="str">
            <v>Copiadora</v>
          </cell>
          <cell r="G17">
            <v>31914</v>
          </cell>
          <cell r="H17">
            <v>33346</v>
          </cell>
          <cell r="I17">
            <v>4</v>
          </cell>
          <cell r="J17">
            <v>0</v>
          </cell>
        </row>
        <row r="18">
          <cell r="A18">
            <v>1169</v>
          </cell>
          <cell r="B18" t="str">
            <v>Dorfberg</v>
          </cell>
          <cell r="C18" t="str">
            <v>Jeremy</v>
          </cell>
          <cell r="D18" t="str">
            <v>Ing. Software</v>
          </cell>
          <cell r="E18" t="str">
            <v>ingenieria</v>
          </cell>
          <cell r="F18" t="str">
            <v>Copiadora</v>
          </cell>
          <cell r="G18">
            <v>34002</v>
          </cell>
          <cell r="H18">
            <v>33890</v>
          </cell>
          <cell r="I18">
            <v>0</v>
          </cell>
          <cell r="J18">
            <v>15</v>
          </cell>
        </row>
        <row r="19">
          <cell r="A19">
            <v>1975</v>
          </cell>
          <cell r="B19" t="str">
            <v>franklin</v>
          </cell>
          <cell r="C19" t="str">
            <v xml:space="preserve">Larry </v>
          </cell>
          <cell r="D19" t="str">
            <v>Aux. contable</v>
          </cell>
          <cell r="E19" t="str">
            <v>Contabilidad</v>
          </cell>
          <cell r="F19" t="str">
            <v>Copiadora</v>
          </cell>
          <cell r="G19">
            <v>21888</v>
          </cell>
          <cell r="H19">
            <v>33365</v>
          </cell>
          <cell r="I19">
            <v>0</v>
          </cell>
          <cell r="J19">
            <v>15</v>
          </cell>
        </row>
        <row r="20">
          <cell r="A20">
            <v>1968</v>
          </cell>
          <cell r="B20" t="str">
            <v>Martinez</v>
          </cell>
          <cell r="C20" t="str">
            <v>Sara</v>
          </cell>
          <cell r="D20" t="str">
            <v>Respons. Prod</v>
          </cell>
          <cell r="E20" t="str">
            <v>Mercado</v>
          </cell>
          <cell r="F20" t="str">
            <v>Copiadora</v>
          </cell>
          <cell r="G20">
            <v>33301</v>
          </cell>
          <cell r="H20">
            <v>33970</v>
          </cell>
          <cell r="I20">
            <v>2</v>
          </cell>
          <cell r="J20">
            <v>15</v>
          </cell>
        </row>
        <row r="21">
          <cell r="A21">
            <v>1675</v>
          </cell>
          <cell r="B21" t="str">
            <v>Miller</v>
          </cell>
          <cell r="C21" t="str">
            <v>Janet</v>
          </cell>
          <cell r="D21" t="str">
            <v>Representante</v>
          </cell>
          <cell r="E21" t="str">
            <v>Mercado</v>
          </cell>
          <cell r="F21" t="str">
            <v>Copiadora</v>
          </cell>
          <cell r="G21">
            <v>37896</v>
          </cell>
          <cell r="H21">
            <v>29885</v>
          </cell>
          <cell r="I21">
            <v>0</v>
          </cell>
          <cell r="J21">
            <v>15</v>
          </cell>
        </row>
        <row r="22">
          <cell r="A22">
            <v>1931</v>
          </cell>
          <cell r="B22" t="str">
            <v>Mueller</v>
          </cell>
          <cell r="C22" t="str">
            <v>Ursula</v>
          </cell>
          <cell r="D22" t="str">
            <v>Contable</v>
          </cell>
          <cell r="E22" t="str">
            <v>Contabilidad</v>
          </cell>
          <cell r="F22" t="str">
            <v>Copiadora</v>
          </cell>
          <cell r="G22">
            <v>26101</v>
          </cell>
          <cell r="H22">
            <v>32679</v>
          </cell>
          <cell r="I22">
            <v>0</v>
          </cell>
          <cell r="J22">
            <v>0</v>
          </cell>
        </row>
        <row r="23">
          <cell r="A23">
            <v>1676</v>
          </cell>
          <cell r="B23" t="str">
            <v>Wells</v>
          </cell>
          <cell r="C23" t="str">
            <v>Jason</v>
          </cell>
          <cell r="D23" t="str">
            <v>Aux. Admtivo</v>
          </cell>
          <cell r="E23" t="str">
            <v>Admon</v>
          </cell>
          <cell r="F23" t="str">
            <v>Copiadora</v>
          </cell>
          <cell r="G23">
            <v>23239</v>
          </cell>
          <cell r="H23">
            <v>33529</v>
          </cell>
          <cell r="I23">
            <v>5</v>
          </cell>
          <cell r="J23">
            <v>0</v>
          </cell>
        </row>
        <row r="24">
          <cell r="A24">
            <v>1793</v>
          </cell>
          <cell r="B24" t="str">
            <v>Able</v>
          </cell>
          <cell r="C24" t="str">
            <v>Aaron</v>
          </cell>
          <cell r="D24" t="str">
            <v>Aux Admtivo</v>
          </cell>
          <cell r="E24" t="str">
            <v>Admon</v>
          </cell>
          <cell r="F24" t="str">
            <v>fax</v>
          </cell>
          <cell r="G24">
            <v>28859</v>
          </cell>
          <cell r="H24">
            <v>33588</v>
          </cell>
          <cell r="I24">
            <v>3</v>
          </cell>
          <cell r="J24">
            <v>0</v>
          </cell>
        </row>
        <row r="25">
          <cell r="A25">
            <v>1814</v>
          </cell>
          <cell r="B25" t="str">
            <v>Al- Sabah</v>
          </cell>
          <cell r="C25" t="str">
            <v>Daoud</v>
          </cell>
          <cell r="D25" t="str">
            <v>Aux. Tecnico</v>
          </cell>
          <cell r="E25" t="str">
            <v>ingenieria</v>
          </cell>
          <cell r="F25" t="str">
            <v>fax</v>
          </cell>
          <cell r="G25">
            <v>35989</v>
          </cell>
          <cell r="H25">
            <v>32571</v>
          </cell>
          <cell r="I25">
            <v>1</v>
          </cell>
          <cell r="J25">
            <v>7</v>
          </cell>
        </row>
        <row r="26">
          <cell r="A26">
            <v>1168</v>
          </cell>
          <cell r="B26" t="str">
            <v>Asonte</v>
          </cell>
          <cell r="C26" t="str">
            <v>Toni</v>
          </cell>
          <cell r="D26" t="str">
            <v>Aux. Admin unid.</v>
          </cell>
          <cell r="E26" t="str">
            <v>ingenieria</v>
          </cell>
          <cell r="F26" t="str">
            <v>fax</v>
          </cell>
          <cell r="G26">
            <v>23036</v>
          </cell>
          <cell r="H26">
            <v>33338</v>
          </cell>
          <cell r="I26">
            <v>1</v>
          </cell>
          <cell r="J26">
            <v>0</v>
          </cell>
        </row>
        <row r="27">
          <cell r="A27">
            <v>7966</v>
          </cell>
          <cell r="B27" t="str">
            <v>Corwick</v>
          </cell>
          <cell r="C27" t="str">
            <v>Robin</v>
          </cell>
          <cell r="D27" t="str">
            <v>Aux Diseño</v>
          </cell>
          <cell r="E27" t="str">
            <v>Diseño</v>
          </cell>
          <cell r="F27" t="str">
            <v>fax</v>
          </cell>
          <cell r="G27">
            <v>35480</v>
          </cell>
          <cell r="H27">
            <v>33559</v>
          </cell>
          <cell r="I27">
            <v>0</v>
          </cell>
          <cell r="J27">
            <v>10</v>
          </cell>
        </row>
        <row r="28">
          <cell r="A28">
            <v>1794</v>
          </cell>
          <cell r="B28" t="str">
            <v>Goldberg</v>
          </cell>
          <cell r="C28" t="str">
            <v>Malcolm</v>
          </cell>
          <cell r="D28" t="str">
            <v>Respons. Prod</v>
          </cell>
          <cell r="E28" t="str">
            <v>Mercado</v>
          </cell>
          <cell r="F28" t="str">
            <v>fax</v>
          </cell>
          <cell r="G28">
            <v>34689</v>
          </cell>
          <cell r="H28">
            <v>31034</v>
          </cell>
          <cell r="I28">
            <v>1</v>
          </cell>
          <cell r="J28">
            <v>15</v>
          </cell>
        </row>
        <row r="29">
          <cell r="A29">
            <v>1426</v>
          </cell>
          <cell r="B29" t="str">
            <v>Lampstone</v>
          </cell>
          <cell r="C29" t="str">
            <v>Pete</v>
          </cell>
          <cell r="D29" t="str">
            <v>Representante</v>
          </cell>
          <cell r="E29" t="str">
            <v>Mercado</v>
          </cell>
          <cell r="F29" t="str">
            <v>fax</v>
          </cell>
          <cell r="G29">
            <v>25147</v>
          </cell>
          <cell r="H29">
            <v>28346</v>
          </cell>
          <cell r="I29">
            <v>2</v>
          </cell>
          <cell r="J29">
            <v>7</v>
          </cell>
        </row>
        <row r="30">
          <cell r="A30">
            <v>1677</v>
          </cell>
          <cell r="B30" t="str">
            <v>Levine</v>
          </cell>
          <cell r="C30" t="str">
            <v>Eric</v>
          </cell>
          <cell r="D30" t="str">
            <v>Investigador</v>
          </cell>
          <cell r="E30" t="str">
            <v>Ing + Diseño</v>
          </cell>
          <cell r="F30" t="str">
            <v>fax</v>
          </cell>
          <cell r="G30">
            <v>24180</v>
          </cell>
          <cell r="H30">
            <v>31939</v>
          </cell>
          <cell r="I30">
            <v>0</v>
          </cell>
          <cell r="J30">
            <v>7</v>
          </cell>
        </row>
        <row r="31">
          <cell r="A31">
            <v>1816</v>
          </cell>
          <cell r="B31" t="str">
            <v>Lin</v>
          </cell>
          <cell r="C31" t="str">
            <v>Michael</v>
          </cell>
          <cell r="D31" t="str">
            <v>Ing. Software</v>
          </cell>
          <cell r="E31" t="str">
            <v>ingenieria</v>
          </cell>
          <cell r="F31" t="str">
            <v>fax</v>
          </cell>
          <cell r="G31">
            <v>21304</v>
          </cell>
          <cell r="H31">
            <v>33092</v>
          </cell>
          <cell r="I31">
            <v>0</v>
          </cell>
          <cell r="J31">
            <v>0</v>
          </cell>
        </row>
        <row r="32">
          <cell r="A32">
            <v>1075</v>
          </cell>
          <cell r="B32" t="str">
            <v>Kane</v>
          </cell>
          <cell r="C32" t="str">
            <v>Shreryl</v>
          </cell>
          <cell r="D32" t="str">
            <v>Aux Diseño</v>
          </cell>
          <cell r="E32" t="str">
            <v>Diseño</v>
          </cell>
          <cell r="F32" t="str">
            <v>impresoras</v>
          </cell>
          <cell r="G32">
            <v>23239</v>
          </cell>
          <cell r="H32">
            <v>33793</v>
          </cell>
          <cell r="I32">
            <v>3</v>
          </cell>
          <cell r="J32">
            <v>0</v>
          </cell>
        </row>
        <row r="33">
          <cell r="A33">
            <v>1976</v>
          </cell>
          <cell r="B33" t="str">
            <v>Petry</v>
          </cell>
          <cell r="C33" t="str">
            <v>Robin</v>
          </cell>
          <cell r="D33" t="str">
            <v>Aux. Admin unid.</v>
          </cell>
          <cell r="E33" t="str">
            <v>ingenieria</v>
          </cell>
          <cell r="F33" t="str">
            <v>impresoras</v>
          </cell>
          <cell r="G33">
            <v>23036</v>
          </cell>
          <cell r="H33">
            <v>33357</v>
          </cell>
          <cell r="I33">
            <v>3</v>
          </cell>
          <cell r="J33">
            <v>0</v>
          </cell>
        </row>
        <row r="34">
          <cell r="A34">
            <v>1530</v>
          </cell>
          <cell r="B34" t="str">
            <v>Stewart</v>
          </cell>
          <cell r="C34" t="str">
            <v>Ian</v>
          </cell>
          <cell r="D34" t="str">
            <v>Aux. Admon</v>
          </cell>
          <cell r="E34" t="str">
            <v>Admon</v>
          </cell>
          <cell r="F34" t="str">
            <v>impresoras</v>
          </cell>
          <cell r="G34">
            <v>23212</v>
          </cell>
          <cell r="H34">
            <v>33258</v>
          </cell>
          <cell r="I34">
            <v>0</v>
          </cell>
          <cell r="J34">
            <v>15</v>
          </cell>
        </row>
      </sheetData>
      <sheetData sheetId="9"/>
      <sheetData sheetId="10"/>
      <sheetData sheetId="11"/>
      <sheetData sheetId="12">
        <row r="10">
          <cell r="B10" t="str">
            <v>PRESUPUESTO</v>
          </cell>
        </row>
        <row r="11">
          <cell r="C11">
            <v>8500000</v>
          </cell>
        </row>
        <row r="12">
          <cell r="C12">
            <v>2771000</v>
          </cell>
        </row>
        <row r="14">
          <cell r="C14">
            <v>5729000</v>
          </cell>
        </row>
        <row r="17">
          <cell r="C17">
            <v>1200000</v>
          </cell>
        </row>
        <row r="18">
          <cell r="C18">
            <v>800000</v>
          </cell>
        </row>
        <row r="19">
          <cell r="C19">
            <v>850000</v>
          </cell>
        </row>
        <row r="21">
          <cell r="C21">
            <v>2850000</v>
          </cell>
        </row>
        <row r="23">
          <cell r="C23">
            <v>2879000</v>
          </cell>
        </row>
        <row r="25">
          <cell r="C25">
            <v>0.125</v>
          </cell>
        </row>
        <row r="27">
          <cell r="C27">
            <v>359875</v>
          </cell>
        </row>
        <row r="29">
          <cell r="C29">
            <v>2519125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del escenario 2"/>
      <sheetName val="Escenarios"/>
      <sheetName val="Solver 1"/>
      <sheetName val="Solver 2 "/>
      <sheetName val="Solver 3"/>
      <sheetName val="Montecarlo"/>
      <sheetName val="Buscar imagenes"/>
      <sheetName val="Ejemplo notas"/>
      <sheetName val="Hoja1"/>
      <sheetName val="Buscar objetivo"/>
      <sheetName val="Previsión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A4" t="str">
            <v>Nombre_1</v>
          </cell>
        </row>
        <row r="5">
          <cell r="A5" t="str">
            <v>Nombre_2</v>
          </cell>
        </row>
        <row r="6">
          <cell r="A6" t="str">
            <v>Nombre_3</v>
          </cell>
        </row>
        <row r="7">
          <cell r="A7" t="str">
            <v>Nombre_4</v>
          </cell>
        </row>
        <row r="8">
          <cell r="A8" t="str">
            <v>Nombre_5</v>
          </cell>
        </row>
        <row r="9">
          <cell r="A9" t="str">
            <v>Nombre_6</v>
          </cell>
        </row>
        <row r="10">
          <cell r="A10" t="str">
            <v>Nombre_7</v>
          </cell>
        </row>
        <row r="11">
          <cell r="A11" t="str">
            <v>Nombre_8</v>
          </cell>
        </row>
        <row r="12">
          <cell r="A12" t="str">
            <v>Nombre_9</v>
          </cell>
        </row>
        <row r="13">
          <cell r="A13" t="str">
            <v>Nombre_10</v>
          </cell>
        </row>
        <row r="14">
          <cell r="A14" t="str">
            <v>Nombre_11</v>
          </cell>
        </row>
        <row r="15">
          <cell r="A15" t="str">
            <v>Nombre_12</v>
          </cell>
        </row>
        <row r="16">
          <cell r="A16" t="str">
            <v>Nombre_13</v>
          </cell>
        </row>
        <row r="17">
          <cell r="A17" t="str">
            <v>Nombre_14</v>
          </cell>
        </row>
        <row r="18">
          <cell r="A18" t="str">
            <v>Nombre_15</v>
          </cell>
        </row>
        <row r="19">
          <cell r="A19" t="str">
            <v>Nombre_16</v>
          </cell>
        </row>
        <row r="20">
          <cell r="A20" t="str">
            <v>Nombre_17</v>
          </cell>
        </row>
        <row r="21">
          <cell r="A21" t="str">
            <v>Nombre_18</v>
          </cell>
        </row>
        <row r="22">
          <cell r="A22" t="str">
            <v>Nombre_19</v>
          </cell>
        </row>
        <row r="23">
          <cell r="A23" t="str">
            <v>Nombre_20</v>
          </cell>
        </row>
        <row r="24">
          <cell r="A24" t="str">
            <v>Nombre_21</v>
          </cell>
        </row>
        <row r="25">
          <cell r="A25" t="str">
            <v>Nombre_22</v>
          </cell>
        </row>
        <row r="26">
          <cell r="A26" t="str">
            <v>Nombre_23</v>
          </cell>
        </row>
        <row r="27">
          <cell r="A27" t="str">
            <v>Nombre_24</v>
          </cell>
        </row>
        <row r="28">
          <cell r="A28" t="str">
            <v>Nombre_25</v>
          </cell>
        </row>
        <row r="29">
          <cell r="A29" t="str">
            <v>Nombre_26</v>
          </cell>
        </row>
        <row r="30">
          <cell r="A30" t="str">
            <v>Nombre_27</v>
          </cell>
        </row>
        <row r="31">
          <cell r="A31" t="str">
            <v>Nombre_28</v>
          </cell>
        </row>
        <row r="32">
          <cell r="A32" t="str">
            <v>Nombre_29</v>
          </cell>
        </row>
        <row r="33">
          <cell r="A33" t="str">
            <v>Nombre_30</v>
          </cell>
        </row>
        <row r="34">
          <cell r="A34" t="str">
            <v>Nombre_31</v>
          </cell>
        </row>
        <row r="35">
          <cell r="A35" t="str">
            <v>Nombre_32</v>
          </cell>
        </row>
        <row r="36">
          <cell r="A36" t="str">
            <v>Nombre_33</v>
          </cell>
        </row>
        <row r="37">
          <cell r="A37" t="str">
            <v>Nombre_34</v>
          </cell>
        </row>
        <row r="38">
          <cell r="A38" t="str">
            <v>Nombre_35</v>
          </cell>
        </row>
        <row r="39">
          <cell r="A39" t="str">
            <v>Nombre_36</v>
          </cell>
        </row>
        <row r="40">
          <cell r="A40" t="str">
            <v>Nombre_37</v>
          </cell>
        </row>
      </sheetData>
      <sheetData sheetId="8">
        <row r="2">
          <cell r="A2" t="str">
            <v>Nombre_36</v>
          </cell>
        </row>
      </sheetData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queda base"/>
      <sheetName val="Ejemplo notas"/>
    </sheetNames>
    <sheetDataSet>
      <sheetData sheetId="0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mpaq" refreshedDate="44868.488485648151" createdVersion="6" refreshedVersion="6" minRefreshableVersion="3" recordCount="561">
  <cacheSource type="worksheet">
    <worksheetSource name="Tabla2"/>
  </cacheSource>
  <cacheFields count="8">
    <cacheField name="Codigo Empleado" numFmtId="0">
      <sharedItems containsSemiMixedTypes="0" containsString="0" containsNumber="1" containsInteger="1" minValue="1" maxValue="561"/>
    </cacheField>
    <cacheField name="Departamento" numFmtId="0">
      <sharedItems count="7">
        <s v="Ventas"/>
        <s v="Producción"/>
        <s v="Recurso Humano"/>
        <s v="Serv. Cliente"/>
        <s v="Gerencia"/>
        <s v="Mercadeo"/>
        <s v="Seguridad"/>
      </sharedItems>
    </cacheField>
    <cacheField name="Salario" numFmtId="165">
      <sharedItems containsSemiMixedTypes="0" containsString="0" containsNumber="1" containsInteger="1" minValue="800" maxValue="3500"/>
    </cacheField>
    <cacheField name="Dcto." numFmtId="166">
      <sharedItems containsSemiMixedTypes="0" containsString="0" containsNumber="1" minValue="5.0000000000000001E-3" maxValue="0.13100000000000001"/>
    </cacheField>
    <cacheField name="Sexo" numFmtId="166">
      <sharedItems count="2">
        <s v="M"/>
        <s v="F"/>
      </sharedItems>
    </cacheField>
    <cacheField name="Edad" numFmtId="0">
      <sharedItems containsSemiMixedTypes="0" containsString="0" containsNumber="1" containsInteger="1" minValue="19" maxValue="53" count="35">
        <n v="44"/>
        <n v="28"/>
        <n v="31"/>
        <n v="35"/>
        <n v="52"/>
        <n v="42"/>
        <n v="50"/>
        <n v="29"/>
        <n v="19"/>
        <n v="20"/>
        <n v="45"/>
        <n v="43"/>
        <n v="32"/>
        <n v="51"/>
        <n v="23"/>
        <n v="38"/>
        <n v="21"/>
        <n v="37"/>
        <n v="41"/>
        <n v="25"/>
        <n v="22"/>
        <n v="40"/>
        <n v="27"/>
        <n v="33"/>
        <n v="36"/>
        <n v="49"/>
        <n v="34"/>
        <n v="26"/>
        <n v="53"/>
        <n v="46"/>
        <n v="30"/>
        <n v="48"/>
        <n v="47"/>
        <n v="39"/>
        <n v="24"/>
      </sharedItems>
    </cacheField>
    <cacheField name="Años Experiencia" numFmtId="0">
      <sharedItems containsSemiMixedTypes="0" containsString="0" containsNumber="1" containsInteger="1" minValue="1" maxValue="20"/>
    </cacheField>
    <cacheField name="ciudad" numFmtId="0">
      <sharedItems count="3">
        <s v="Medellin"/>
        <s v="Bogotá"/>
        <s v="Barranquilla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1">
  <r>
    <n v="1"/>
    <x v="0"/>
    <n v="1200"/>
    <n v="0.04"/>
    <x v="0"/>
    <x v="0"/>
    <n v="14"/>
    <x v="0"/>
  </r>
  <r>
    <n v="2"/>
    <x v="1"/>
    <n v="2000"/>
    <n v="0.03"/>
    <x v="1"/>
    <x v="1"/>
    <n v="1"/>
    <x v="0"/>
  </r>
  <r>
    <n v="3"/>
    <x v="2"/>
    <n v="800"/>
    <n v="0.02"/>
    <x v="0"/>
    <x v="2"/>
    <n v="1"/>
    <x v="1"/>
  </r>
  <r>
    <n v="4"/>
    <x v="3"/>
    <n v="900"/>
    <n v="4.4999999999999998E-2"/>
    <x v="1"/>
    <x v="3"/>
    <n v="6"/>
    <x v="1"/>
  </r>
  <r>
    <n v="5"/>
    <x v="2"/>
    <n v="1000"/>
    <n v="5.1999999999999998E-2"/>
    <x v="0"/>
    <x v="4"/>
    <n v="5"/>
    <x v="2"/>
  </r>
  <r>
    <n v="6"/>
    <x v="2"/>
    <n v="2000"/>
    <n v="0.03"/>
    <x v="0"/>
    <x v="3"/>
    <n v="4"/>
    <x v="2"/>
  </r>
  <r>
    <n v="7"/>
    <x v="1"/>
    <n v="2500"/>
    <n v="0.04"/>
    <x v="0"/>
    <x v="5"/>
    <n v="7"/>
    <x v="0"/>
  </r>
  <r>
    <n v="8"/>
    <x v="4"/>
    <n v="3000"/>
    <n v="0.02"/>
    <x v="0"/>
    <x v="6"/>
    <n v="11"/>
    <x v="2"/>
  </r>
  <r>
    <n v="9"/>
    <x v="0"/>
    <n v="2800"/>
    <n v="0.01"/>
    <x v="0"/>
    <x v="7"/>
    <n v="7"/>
    <x v="2"/>
  </r>
  <r>
    <n v="10"/>
    <x v="0"/>
    <n v="2800"/>
    <n v="0.05"/>
    <x v="0"/>
    <x v="8"/>
    <n v="3"/>
    <x v="1"/>
  </r>
  <r>
    <n v="11"/>
    <x v="5"/>
    <n v="3000"/>
    <n v="0.04"/>
    <x v="0"/>
    <x v="9"/>
    <n v="8"/>
    <x v="1"/>
  </r>
  <r>
    <n v="12"/>
    <x v="4"/>
    <n v="3500"/>
    <n v="7.0000000000000007E-2"/>
    <x v="0"/>
    <x v="10"/>
    <n v="5"/>
    <x v="1"/>
  </r>
  <r>
    <n v="13"/>
    <x v="0"/>
    <n v="2000"/>
    <n v="0.12"/>
    <x v="1"/>
    <x v="1"/>
    <n v="11"/>
    <x v="0"/>
  </r>
  <r>
    <n v="14"/>
    <x v="0"/>
    <n v="2800"/>
    <n v="0.03"/>
    <x v="0"/>
    <x v="11"/>
    <n v="1"/>
    <x v="0"/>
  </r>
  <r>
    <n v="15"/>
    <x v="1"/>
    <n v="1700"/>
    <n v="0.05"/>
    <x v="0"/>
    <x v="3"/>
    <n v="18"/>
    <x v="2"/>
  </r>
  <r>
    <n v="16"/>
    <x v="1"/>
    <n v="1600"/>
    <n v="0.06"/>
    <x v="0"/>
    <x v="12"/>
    <n v="1"/>
    <x v="1"/>
  </r>
  <r>
    <n v="17"/>
    <x v="4"/>
    <n v="3000"/>
    <n v="7.0000000000000007E-2"/>
    <x v="1"/>
    <x v="10"/>
    <n v="2"/>
    <x v="1"/>
  </r>
  <r>
    <n v="18"/>
    <x v="1"/>
    <n v="1900"/>
    <n v="0.13"/>
    <x v="0"/>
    <x v="13"/>
    <n v="6"/>
    <x v="1"/>
  </r>
  <r>
    <n v="19"/>
    <x v="3"/>
    <n v="1300"/>
    <n v="0.112"/>
    <x v="1"/>
    <x v="1"/>
    <n v="4"/>
    <x v="2"/>
  </r>
  <r>
    <n v="20"/>
    <x v="0"/>
    <n v="1300"/>
    <n v="0.12"/>
    <x v="1"/>
    <x v="9"/>
    <n v="11"/>
    <x v="1"/>
  </r>
  <r>
    <n v="21"/>
    <x v="3"/>
    <n v="1000"/>
    <n v="0.02"/>
    <x v="0"/>
    <x v="14"/>
    <n v="16"/>
    <x v="0"/>
  </r>
  <r>
    <n v="22"/>
    <x v="1"/>
    <n v="2000"/>
    <n v="0.01"/>
    <x v="0"/>
    <x v="15"/>
    <n v="8"/>
    <x v="1"/>
  </r>
  <r>
    <n v="23"/>
    <x v="6"/>
    <n v="2800"/>
    <n v="5.0000000000000001E-3"/>
    <x v="1"/>
    <x v="14"/>
    <n v="2"/>
    <x v="2"/>
  </r>
  <r>
    <n v="24"/>
    <x v="5"/>
    <n v="3000"/>
    <n v="3.6999999999999998E-2"/>
    <x v="0"/>
    <x v="16"/>
    <n v="20"/>
    <x v="1"/>
  </r>
  <r>
    <n v="25"/>
    <x v="3"/>
    <n v="1300"/>
    <n v="0.08"/>
    <x v="0"/>
    <x v="17"/>
    <n v="20"/>
    <x v="0"/>
  </r>
  <r>
    <n v="26"/>
    <x v="1"/>
    <n v="1600"/>
    <n v="0.13100000000000001"/>
    <x v="1"/>
    <x v="18"/>
    <n v="9"/>
    <x v="0"/>
  </r>
  <r>
    <n v="27"/>
    <x v="1"/>
    <n v="1600"/>
    <n v="0.12"/>
    <x v="1"/>
    <x v="18"/>
    <n v="15"/>
    <x v="0"/>
  </r>
  <r>
    <n v="28"/>
    <x v="6"/>
    <n v="2800"/>
    <n v="7.0000000000000007E-2"/>
    <x v="1"/>
    <x v="3"/>
    <n v="16"/>
    <x v="0"/>
  </r>
  <r>
    <n v="29"/>
    <x v="5"/>
    <n v="2400"/>
    <n v="0.09"/>
    <x v="1"/>
    <x v="19"/>
    <n v="15"/>
    <x v="0"/>
  </r>
  <r>
    <n v="30"/>
    <x v="3"/>
    <n v="1300"/>
    <n v="0.06"/>
    <x v="0"/>
    <x v="7"/>
    <n v="16"/>
    <x v="1"/>
  </r>
  <r>
    <n v="31"/>
    <x v="6"/>
    <n v="2800"/>
    <n v="0.11"/>
    <x v="1"/>
    <x v="9"/>
    <n v="15"/>
    <x v="1"/>
  </r>
  <r>
    <n v="32"/>
    <x v="4"/>
    <n v="2500"/>
    <n v="0.03"/>
    <x v="0"/>
    <x v="20"/>
    <n v="17"/>
    <x v="0"/>
  </r>
  <r>
    <n v="33"/>
    <x v="2"/>
    <n v="2400"/>
    <n v="0.05"/>
    <x v="1"/>
    <x v="13"/>
    <n v="6"/>
    <x v="1"/>
  </r>
  <r>
    <n v="34"/>
    <x v="1"/>
    <n v="1600"/>
    <n v="0.08"/>
    <x v="1"/>
    <x v="21"/>
    <n v="2"/>
    <x v="2"/>
  </r>
  <r>
    <n v="35"/>
    <x v="3"/>
    <n v="1300"/>
    <n v="3.6999999999999998E-2"/>
    <x v="0"/>
    <x v="22"/>
    <n v="16"/>
    <x v="2"/>
  </r>
  <r>
    <n v="36"/>
    <x v="0"/>
    <n v="1200"/>
    <n v="0.04"/>
    <x v="1"/>
    <x v="17"/>
    <n v="8"/>
    <x v="1"/>
  </r>
  <r>
    <n v="37"/>
    <x v="1"/>
    <n v="2000"/>
    <n v="0.03"/>
    <x v="1"/>
    <x v="22"/>
    <n v="12"/>
    <x v="1"/>
  </r>
  <r>
    <n v="38"/>
    <x v="2"/>
    <n v="800"/>
    <n v="0.02"/>
    <x v="0"/>
    <x v="23"/>
    <n v="2"/>
    <x v="1"/>
  </r>
  <r>
    <n v="39"/>
    <x v="3"/>
    <n v="900"/>
    <n v="4.4999999999999998E-2"/>
    <x v="1"/>
    <x v="11"/>
    <n v="15"/>
    <x v="2"/>
  </r>
  <r>
    <n v="40"/>
    <x v="2"/>
    <n v="1000"/>
    <n v="5.1999999999999998E-2"/>
    <x v="1"/>
    <x v="4"/>
    <n v="16"/>
    <x v="0"/>
  </r>
  <r>
    <n v="41"/>
    <x v="2"/>
    <n v="2000"/>
    <n v="0.03"/>
    <x v="0"/>
    <x v="24"/>
    <n v="13"/>
    <x v="2"/>
  </r>
  <r>
    <n v="42"/>
    <x v="1"/>
    <n v="2500"/>
    <n v="0.04"/>
    <x v="1"/>
    <x v="25"/>
    <n v="11"/>
    <x v="2"/>
  </r>
  <r>
    <n v="43"/>
    <x v="4"/>
    <n v="3000"/>
    <n v="0.02"/>
    <x v="1"/>
    <x v="25"/>
    <n v="20"/>
    <x v="2"/>
  </r>
  <r>
    <n v="44"/>
    <x v="0"/>
    <n v="2800"/>
    <n v="0.01"/>
    <x v="1"/>
    <x v="8"/>
    <n v="11"/>
    <x v="2"/>
  </r>
  <r>
    <n v="45"/>
    <x v="0"/>
    <n v="2800"/>
    <n v="0.05"/>
    <x v="1"/>
    <x v="9"/>
    <n v="8"/>
    <x v="0"/>
  </r>
  <r>
    <n v="46"/>
    <x v="5"/>
    <n v="3000"/>
    <n v="0.04"/>
    <x v="0"/>
    <x v="26"/>
    <n v="10"/>
    <x v="0"/>
  </r>
  <r>
    <n v="47"/>
    <x v="4"/>
    <n v="3500"/>
    <n v="7.0000000000000007E-2"/>
    <x v="1"/>
    <x v="27"/>
    <n v="2"/>
    <x v="2"/>
  </r>
  <r>
    <n v="48"/>
    <x v="0"/>
    <n v="2000"/>
    <n v="0.12"/>
    <x v="1"/>
    <x v="12"/>
    <n v="11"/>
    <x v="1"/>
  </r>
  <r>
    <n v="49"/>
    <x v="0"/>
    <n v="2800"/>
    <n v="0.03"/>
    <x v="0"/>
    <x v="12"/>
    <n v="18"/>
    <x v="1"/>
  </r>
  <r>
    <n v="50"/>
    <x v="1"/>
    <n v="1700"/>
    <n v="0.05"/>
    <x v="0"/>
    <x v="28"/>
    <n v="8"/>
    <x v="1"/>
  </r>
  <r>
    <n v="51"/>
    <x v="1"/>
    <n v="1600"/>
    <n v="0.06"/>
    <x v="1"/>
    <x v="22"/>
    <n v="4"/>
    <x v="1"/>
  </r>
  <r>
    <n v="52"/>
    <x v="4"/>
    <n v="3000"/>
    <n v="7.0000000000000007E-2"/>
    <x v="1"/>
    <x v="29"/>
    <n v="12"/>
    <x v="1"/>
  </r>
  <r>
    <n v="53"/>
    <x v="1"/>
    <n v="1900"/>
    <n v="0.13"/>
    <x v="1"/>
    <x v="30"/>
    <n v="8"/>
    <x v="2"/>
  </r>
  <r>
    <n v="54"/>
    <x v="3"/>
    <n v="1300"/>
    <n v="0.112"/>
    <x v="1"/>
    <x v="0"/>
    <n v="17"/>
    <x v="1"/>
  </r>
  <r>
    <n v="55"/>
    <x v="0"/>
    <n v="1300"/>
    <n v="0.12"/>
    <x v="1"/>
    <x v="31"/>
    <n v="20"/>
    <x v="2"/>
  </r>
  <r>
    <n v="56"/>
    <x v="3"/>
    <n v="1000"/>
    <n v="0.02"/>
    <x v="1"/>
    <x v="32"/>
    <n v="10"/>
    <x v="0"/>
  </r>
  <r>
    <n v="57"/>
    <x v="1"/>
    <n v="2000"/>
    <n v="0.01"/>
    <x v="0"/>
    <x v="3"/>
    <n v="20"/>
    <x v="2"/>
  </r>
  <r>
    <n v="58"/>
    <x v="6"/>
    <n v="2800"/>
    <n v="5.0000000000000001E-3"/>
    <x v="0"/>
    <x v="21"/>
    <n v="4"/>
    <x v="0"/>
  </r>
  <r>
    <n v="59"/>
    <x v="5"/>
    <n v="3000"/>
    <n v="3.6999999999999998E-2"/>
    <x v="0"/>
    <x v="4"/>
    <n v="7"/>
    <x v="1"/>
  </r>
  <r>
    <n v="60"/>
    <x v="3"/>
    <n v="1300"/>
    <n v="0.08"/>
    <x v="0"/>
    <x v="22"/>
    <n v="15"/>
    <x v="1"/>
  </r>
  <r>
    <n v="61"/>
    <x v="1"/>
    <n v="1600"/>
    <n v="0.13100000000000001"/>
    <x v="0"/>
    <x v="27"/>
    <n v="10"/>
    <x v="2"/>
  </r>
  <r>
    <n v="62"/>
    <x v="1"/>
    <n v="1600"/>
    <n v="0.12"/>
    <x v="0"/>
    <x v="8"/>
    <n v="13"/>
    <x v="1"/>
  </r>
  <r>
    <n v="63"/>
    <x v="6"/>
    <n v="2800"/>
    <n v="7.0000000000000007E-2"/>
    <x v="1"/>
    <x v="1"/>
    <n v="1"/>
    <x v="0"/>
  </r>
  <r>
    <n v="64"/>
    <x v="5"/>
    <n v="2400"/>
    <n v="0.09"/>
    <x v="0"/>
    <x v="0"/>
    <n v="10"/>
    <x v="1"/>
  </r>
  <r>
    <n v="65"/>
    <x v="3"/>
    <n v="1300"/>
    <n v="0.06"/>
    <x v="0"/>
    <x v="4"/>
    <n v="14"/>
    <x v="0"/>
  </r>
  <r>
    <n v="66"/>
    <x v="6"/>
    <n v="2800"/>
    <n v="0.11"/>
    <x v="1"/>
    <x v="27"/>
    <n v="10"/>
    <x v="1"/>
  </r>
  <r>
    <n v="67"/>
    <x v="4"/>
    <n v="2500"/>
    <n v="0.03"/>
    <x v="0"/>
    <x v="16"/>
    <n v="7"/>
    <x v="0"/>
  </r>
  <r>
    <n v="68"/>
    <x v="2"/>
    <n v="2400"/>
    <n v="0.05"/>
    <x v="0"/>
    <x v="22"/>
    <n v="9"/>
    <x v="0"/>
  </r>
  <r>
    <n v="69"/>
    <x v="1"/>
    <n v="1600"/>
    <n v="0.08"/>
    <x v="1"/>
    <x v="14"/>
    <n v="14"/>
    <x v="1"/>
  </r>
  <r>
    <n v="70"/>
    <x v="3"/>
    <n v="1300"/>
    <n v="3.6999999999999998E-2"/>
    <x v="1"/>
    <x v="19"/>
    <n v="8"/>
    <x v="0"/>
  </r>
  <r>
    <n v="71"/>
    <x v="0"/>
    <n v="1200"/>
    <n v="0.04"/>
    <x v="1"/>
    <x v="8"/>
    <n v="20"/>
    <x v="0"/>
  </r>
  <r>
    <n v="72"/>
    <x v="1"/>
    <n v="2000"/>
    <n v="0.03"/>
    <x v="1"/>
    <x v="32"/>
    <n v="17"/>
    <x v="2"/>
  </r>
  <r>
    <n v="73"/>
    <x v="2"/>
    <n v="800"/>
    <n v="0.02"/>
    <x v="1"/>
    <x v="20"/>
    <n v="8"/>
    <x v="0"/>
  </r>
  <r>
    <n v="74"/>
    <x v="3"/>
    <n v="900"/>
    <n v="4.4999999999999998E-2"/>
    <x v="0"/>
    <x v="6"/>
    <n v="10"/>
    <x v="0"/>
  </r>
  <r>
    <n v="75"/>
    <x v="2"/>
    <n v="1000"/>
    <n v="5.1999999999999998E-2"/>
    <x v="0"/>
    <x v="32"/>
    <n v="14"/>
    <x v="2"/>
  </r>
  <r>
    <n v="76"/>
    <x v="2"/>
    <n v="2000"/>
    <n v="0.03"/>
    <x v="0"/>
    <x v="23"/>
    <n v="19"/>
    <x v="2"/>
  </r>
  <r>
    <n v="77"/>
    <x v="1"/>
    <n v="2500"/>
    <n v="0.04"/>
    <x v="0"/>
    <x v="24"/>
    <n v="1"/>
    <x v="2"/>
  </r>
  <r>
    <n v="78"/>
    <x v="4"/>
    <n v="3000"/>
    <n v="0.02"/>
    <x v="0"/>
    <x v="0"/>
    <n v="9"/>
    <x v="1"/>
  </r>
  <r>
    <n v="79"/>
    <x v="0"/>
    <n v="2800"/>
    <n v="0.01"/>
    <x v="1"/>
    <x v="25"/>
    <n v="10"/>
    <x v="2"/>
  </r>
  <r>
    <n v="80"/>
    <x v="0"/>
    <n v="2800"/>
    <n v="0.05"/>
    <x v="1"/>
    <x v="23"/>
    <n v="14"/>
    <x v="0"/>
  </r>
  <r>
    <n v="81"/>
    <x v="5"/>
    <n v="3000"/>
    <n v="0.04"/>
    <x v="0"/>
    <x v="13"/>
    <n v="11"/>
    <x v="2"/>
  </r>
  <r>
    <n v="82"/>
    <x v="4"/>
    <n v="3500"/>
    <n v="7.0000000000000007E-2"/>
    <x v="0"/>
    <x v="17"/>
    <n v="15"/>
    <x v="2"/>
  </r>
  <r>
    <n v="83"/>
    <x v="0"/>
    <n v="2000"/>
    <n v="0.12"/>
    <x v="0"/>
    <x v="6"/>
    <n v="19"/>
    <x v="0"/>
  </r>
  <r>
    <n v="84"/>
    <x v="0"/>
    <n v="2800"/>
    <n v="0.03"/>
    <x v="0"/>
    <x v="7"/>
    <n v="5"/>
    <x v="1"/>
  </r>
  <r>
    <n v="85"/>
    <x v="1"/>
    <n v="1700"/>
    <n v="0.05"/>
    <x v="0"/>
    <x v="30"/>
    <n v="15"/>
    <x v="1"/>
  </r>
  <r>
    <n v="86"/>
    <x v="1"/>
    <n v="1600"/>
    <n v="0.06"/>
    <x v="1"/>
    <x v="25"/>
    <n v="16"/>
    <x v="1"/>
  </r>
  <r>
    <n v="87"/>
    <x v="4"/>
    <n v="3000"/>
    <n v="7.0000000000000007E-2"/>
    <x v="1"/>
    <x v="10"/>
    <n v="6"/>
    <x v="2"/>
  </r>
  <r>
    <n v="88"/>
    <x v="1"/>
    <n v="1900"/>
    <n v="0.13"/>
    <x v="0"/>
    <x v="21"/>
    <n v="18"/>
    <x v="2"/>
  </r>
  <r>
    <n v="89"/>
    <x v="3"/>
    <n v="1300"/>
    <n v="0.112"/>
    <x v="0"/>
    <x v="7"/>
    <n v="14"/>
    <x v="1"/>
  </r>
  <r>
    <n v="90"/>
    <x v="0"/>
    <n v="1300"/>
    <n v="0.12"/>
    <x v="0"/>
    <x v="33"/>
    <n v="1"/>
    <x v="1"/>
  </r>
  <r>
    <n v="91"/>
    <x v="3"/>
    <n v="1000"/>
    <n v="0.02"/>
    <x v="1"/>
    <x v="7"/>
    <n v="14"/>
    <x v="1"/>
  </r>
  <r>
    <n v="92"/>
    <x v="1"/>
    <n v="2000"/>
    <n v="0.01"/>
    <x v="1"/>
    <x v="30"/>
    <n v="2"/>
    <x v="0"/>
  </r>
  <r>
    <n v="93"/>
    <x v="6"/>
    <n v="2800"/>
    <n v="5.0000000000000001E-3"/>
    <x v="0"/>
    <x v="21"/>
    <n v="10"/>
    <x v="2"/>
  </r>
  <r>
    <n v="94"/>
    <x v="5"/>
    <n v="3000"/>
    <n v="3.6999999999999998E-2"/>
    <x v="0"/>
    <x v="13"/>
    <n v="14"/>
    <x v="2"/>
  </r>
  <r>
    <n v="95"/>
    <x v="3"/>
    <n v="1300"/>
    <n v="0.08"/>
    <x v="0"/>
    <x v="18"/>
    <n v="12"/>
    <x v="1"/>
  </r>
  <r>
    <n v="96"/>
    <x v="1"/>
    <n v="1600"/>
    <n v="0.13100000000000001"/>
    <x v="0"/>
    <x v="31"/>
    <n v="8"/>
    <x v="1"/>
  </r>
  <r>
    <n v="97"/>
    <x v="1"/>
    <n v="1600"/>
    <n v="0.12"/>
    <x v="0"/>
    <x v="6"/>
    <n v="13"/>
    <x v="1"/>
  </r>
  <r>
    <n v="98"/>
    <x v="6"/>
    <n v="2800"/>
    <n v="7.0000000000000007E-2"/>
    <x v="1"/>
    <x v="17"/>
    <n v="9"/>
    <x v="2"/>
  </r>
  <r>
    <n v="99"/>
    <x v="5"/>
    <n v="2400"/>
    <n v="0.09"/>
    <x v="1"/>
    <x v="19"/>
    <n v="15"/>
    <x v="0"/>
  </r>
  <r>
    <n v="100"/>
    <x v="3"/>
    <n v="1300"/>
    <n v="0.06"/>
    <x v="1"/>
    <x v="3"/>
    <n v="11"/>
    <x v="1"/>
  </r>
  <r>
    <n v="101"/>
    <x v="6"/>
    <n v="2800"/>
    <n v="0.11"/>
    <x v="1"/>
    <x v="13"/>
    <n v="3"/>
    <x v="1"/>
  </r>
  <r>
    <n v="102"/>
    <x v="4"/>
    <n v="2500"/>
    <n v="0.03"/>
    <x v="1"/>
    <x v="3"/>
    <n v="5"/>
    <x v="1"/>
  </r>
  <r>
    <n v="103"/>
    <x v="2"/>
    <n v="2400"/>
    <n v="0.05"/>
    <x v="0"/>
    <x v="19"/>
    <n v="17"/>
    <x v="1"/>
  </r>
  <r>
    <n v="104"/>
    <x v="1"/>
    <n v="1600"/>
    <n v="0.08"/>
    <x v="0"/>
    <x v="18"/>
    <n v="3"/>
    <x v="1"/>
  </r>
  <r>
    <n v="105"/>
    <x v="3"/>
    <n v="1300"/>
    <n v="3.6999999999999998E-2"/>
    <x v="1"/>
    <x v="30"/>
    <n v="8"/>
    <x v="2"/>
  </r>
  <r>
    <n v="106"/>
    <x v="0"/>
    <n v="1200"/>
    <n v="0.04"/>
    <x v="1"/>
    <x v="3"/>
    <n v="4"/>
    <x v="0"/>
  </r>
  <r>
    <n v="107"/>
    <x v="1"/>
    <n v="2000"/>
    <n v="0.03"/>
    <x v="1"/>
    <x v="28"/>
    <n v="16"/>
    <x v="2"/>
  </r>
  <r>
    <n v="108"/>
    <x v="2"/>
    <n v="800"/>
    <n v="0.02"/>
    <x v="1"/>
    <x v="16"/>
    <n v="13"/>
    <x v="0"/>
  </r>
  <r>
    <n v="109"/>
    <x v="3"/>
    <n v="900"/>
    <n v="4.4999999999999998E-2"/>
    <x v="1"/>
    <x v="25"/>
    <n v="19"/>
    <x v="2"/>
  </r>
  <r>
    <n v="110"/>
    <x v="2"/>
    <n v="1000"/>
    <n v="5.1999999999999998E-2"/>
    <x v="1"/>
    <x v="17"/>
    <n v="9"/>
    <x v="1"/>
  </r>
  <r>
    <n v="111"/>
    <x v="2"/>
    <n v="2000"/>
    <n v="0.03"/>
    <x v="1"/>
    <x v="33"/>
    <n v="4"/>
    <x v="2"/>
  </r>
  <r>
    <n v="112"/>
    <x v="1"/>
    <n v="2500"/>
    <n v="0.04"/>
    <x v="0"/>
    <x v="1"/>
    <n v="13"/>
    <x v="0"/>
  </r>
  <r>
    <n v="113"/>
    <x v="4"/>
    <n v="3000"/>
    <n v="0.02"/>
    <x v="1"/>
    <x v="14"/>
    <n v="12"/>
    <x v="1"/>
  </r>
  <r>
    <n v="114"/>
    <x v="0"/>
    <n v="2800"/>
    <n v="0.01"/>
    <x v="1"/>
    <x v="32"/>
    <n v="18"/>
    <x v="1"/>
  </r>
  <r>
    <n v="115"/>
    <x v="0"/>
    <n v="2800"/>
    <n v="0.05"/>
    <x v="0"/>
    <x v="11"/>
    <n v="5"/>
    <x v="1"/>
  </r>
  <r>
    <n v="116"/>
    <x v="5"/>
    <n v="3000"/>
    <n v="0.04"/>
    <x v="1"/>
    <x v="16"/>
    <n v="15"/>
    <x v="1"/>
  </r>
  <r>
    <n v="117"/>
    <x v="4"/>
    <n v="3500"/>
    <n v="7.0000000000000007E-2"/>
    <x v="0"/>
    <x v="32"/>
    <n v="2"/>
    <x v="0"/>
  </r>
  <r>
    <n v="118"/>
    <x v="0"/>
    <n v="2000"/>
    <n v="0.12"/>
    <x v="1"/>
    <x v="22"/>
    <n v="8"/>
    <x v="0"/>
  </r>
  <r>
    <n v="119"/>
    <x v="0"/>
    <n v="2800"/>
    <n v="0.03"/>
    <x v="0"/>
    <x v="25"/>
    <n v="14"/>
    <x v="1"/>
  </r>
  <r>
    <n v="120"/>
    <x v="1"/>
    <n v="1700"/>
    <n v="0.05"/>
    <x v="1"/>
    <x v="12"/>
    <n v="1"/>
    <x v="1"/>
  </r>
  <r>
    <n v="121"/>
    <x v="1"/>
    <n v="1600"/>
    <n v="0.06"/>
    <x v="0"/>
    <x v="32"/>
    <n v="9"/>
    <x v="2"/>
  </r>
  <r>
    <n v="122"/>
    <x v="4"/>
    <n v="3000"/>
    <n v="7.0000000000000007E-2"/>
    <x v="1"/>
    <x v="7"/>
    <n v="11"/>
    <x v="1"/>
  </r>
  <r>
    <n v="123"/>
    <x v="1"/>
    <n v="1900"/>
    <n v="0.13"/>
    <x v="0"/>
    <x v="17"/>
    <n v="1"/>
    <x v="2"/>
  </r>
  <r>
    <n v="124"/>
    <x v="3"/>
    <n v="1300"/>
    <n v="0.112"/>
    <x v="1"/>
    <x v="26"/>
    <n v="16"/>
    <x v="2"/>
  </r>
  <r>
    <n v="125"/>
    <x v="0"/>
    <n v="1300"/>
    <n v="0.12"/>
    <x v="1"/>
    <x v="30"/>
    <n v="19"/>
    <x v="2"/>
  </r>
  <r>
    <n v="126"/>
    <x v="3"/>
    <n v="1000"/>
    <n v="0.02"/>
    <x v="1"/>
    <x v="13"/>
    <n v="12"/>
    <x v="1"/>
  </r>
  <r>
    <n v="127"/>
    <x v="1"/>
    <n v="2000"/>
    <n v="0.01"/>
    <x v="0"/>
    <x v="32"/>
    <n v="8"/>
    <x v="0"/>
  </r>
  <r>
    <n v="128"/>
    <x v="6"/>
    <n v="2800"/>
    <n v="5.0000000000000001E-3"/>
    <x v="1"/>
    <x v="34"/>
    <n v="20"/>
    <x v="1"/>
  </r>
  <r>
    <n v="129"/>
    <x v="5"/>
    <n v="3000"/>
    <n v="3.6999999999999998E-2"/>
    <x v="1"/>
    <x v="14"/>
    <n v="4"/>
    <x v="2"/>
  </r>
  <r>
    <n v="130"/>
    <x v="3"/>
    <n v="1300"/>
    <n v="0.08"/>
    <x v="1"/>
    <x v="17"/>
    <n v="20"/>
    <x v="2"/>
  </r>
  <r>
    <n v="131"/>
    <x v="1"/>
    <n v="1600"/>
    <n v="0.13100000000000001"/>
    <x v="1"/>
    <x v="31"/>
    <n v="9"/>
    <x v="2"/>
  </r>
  <r>
    <n v="132"/>
    <x v="1"/>
    <n v="1600"/>
    <n v="0.12"/>
    <x v="1"/>
    <x v="24"/>
    <n v="4"/>
    <x v="2"/>
  </r>
  <r>
    <n v="133"/>
    <x v="6"/>
    <n v="2800"/>
    <n v="7.0000000000000007E-2"/>
    <x v="1"/>
    <x v="6"/>
    <n v="10"/>
    <x v="1"/>
  </r>
  <r>
    <n v="134"/>
    <x v="5"/>
    <n v="2400"/>
    <n v="0.09"/>
    <x v="1"/>
    <x v="22"/>
    <n v="4"/>
    <x v="0"/>
  </r>
  <r>
    <n v="135"/>
    <x v="3"/>
    <n v="1300"/>
    <n v="0.06"/>
    <x v="0"/>
    <x v="9"/>
    <n v="20"/>
    <x v="1"/>
  </r>
  <r>
    <n v="136"/>
    <x v="6"/>
    <n v="2800"/>
    <n v="0.11"/>
    <x v="0"/>
    <x v="29"/>
    <n v="17"/>
    <x v="2"/>
  </r>
  <r>
    <n v="137"/>
    <x v="4"/>
    <n v="2500"/>
    <n v="0.03"/>
    <x v="0"/>
    <x v="13"/>
    <n v="6"/>
    <x v="0"/>
  </r>
  <r>
    <n v="138"/>
    <x v="2"/>
    <n v="2400"/>
    <n v="0.05"/>
    <x v="1"/>
    <x v="24"/>
    <n v="17"/>
    <x v="0"/>
  </r>
  <r>
    <n v="139"/>
    <x v="1"/>
    <n v="1600"/>
    <n v="0.08"/>
    <x v="1"/>
    <x v="15"/>
    <n v="13"/>
    <x v="1"/>
  </r>
  <r>
    <n v="140"/>
    <x v="3"/>
    <n v="1300"/>
    <n v="3.6999999999999998E-2"/>
    <x v="0"/>
    <x v="5"/>
    <n v="7"/>
    <x v="0"/>
  </r>
  <r>
    <n v="141"/>
    <x v="0"/>
    <n v="2400"/>
    <n v="0.05"/>
    <x v="1"/>
    <x v="29"/>
    <n v="7"/>
    <x v="2"/>
  </r>
  <r>
    <n v="142"/>
    <x v="1"/>
    <n v="1600"/>
    <n v="0.08"/>
    <x v="0"/>
    <x v="33"/>
    <n v="20"/>
    <x v="2"/>
  </r>
  <r>
    <n v="143"/>
    <x v="2"/>
    <n v="1300"/>
    <n v="3.6999999999999998E-2"/>
    <x v="0"/>
    <x v="9"/>
    <n v="19"/>
    <x v="0"/>
  </r>
  <r>
    <n v="144"/>
    <x v="3"/>
    <n v="1200"/>
    <n v="0.04"/>
    <x v="0"/>
    <x v="17"/>
    <n v="7"/>
    <x v="0"/>
  </r>
  <r>
    <n v="145"/>
    <x v="2"/>
    <n v="2000"/>
    <n v="0.03"/>
    <x v="1"/>
    <x v="27"/>
    <n v="6"/>
    <x v="1"/>
  </r>
  <r>
    <n v="146"/>
    <x v="2"/>
    <n v="800"/>
    <n v="0.02"/>
    <x v="0"/>
    <x v="30"/>
    <n v="6"/>
    <x v="2"/>
  </r>
  <r>
    <n v="147"/>
    <x v="1"/>
    <n v="900"/>
    <n v="4.4999999999999998E-2"/>
    <x v="0"/>
    <x v="29"/>
    <n v="1"/>
    <x v="1"/>
  </r>
  <r>
    <n v="148"/>
    <x v="4"/>
    <n v="1000"/>
    <n v="5.1999999999999998E-2"/>
    <x v="0"/>
    <x v="7"/>
    <n v="1"/>
    <x v="0"/>
  </r>
  <r>
    <n v="149"/>
    <x v="0"/>
    <n v="2000"/>
    <n v="0.03"/>
    <x v="1"/>
    <x v="11"/>
    <n v="20"/>
    <x v="0"/>
  </r>
  <r>
    <n v="150"/>
    <x v="0"/>
    <n v="2500"/>
    <n v="0.04"/>
    <x v="1"/>
    <x v="4"/>
    <n v="13"/>
    <x v="1"/>
  </r>
  <r>
    <n v="151"/>
    <x v="5"/>
    <n v="3000"/>
    <n v="0.02"/>
    <x v="1"/>
    <x v="7"/>
    <n v="11"/>
    <x v="2"/>
  </r>
  <r>
    <n v="152"/>
    <x v="4"/>
    <n v="2800"/>
    <n v="0.01"/>
    <x v="0"/>
    <x v="19"/>
    <n v="10"/>
    <x v="2"/>
  </r>
  <r>
    <n v="153"/>
    <x v="0"/>
    <n v="2800"/>
    <n v="0.05"/>
    <x v="0"/>
    <x v="9"/>
    <n v="13"/>
    <x v="2"/>
  </r>
  <r>
    <n v="154"/>
    <x v="0"/>
    <n v="3000"/>
    <n v="0.04"/>
    <x v="0"/>
    <x v="27"/>
    <n v="2"/>
    <x v="2"/>
  </r>
  <r>
    <n v="155"/>
    <x v="1"/>
    <n v="3500"/>
    <n v="7.0000000000000007E-2"/>
    <x v="0"/>
    <x v="11"/>
    <n v="13"/>
    <x v="1"/>
  </r>
  <r>
    <n v="156"/>
    <x v="1"/>
    <n v="2000"/>
    <n v="0.12"/>
    <x v="0"/>
    <x v="34"/>
    <n v="3"/>
    <x v="0"/>
  </r>
  <r>
    <n v="157"/>
    <x v="4"/>
    <n v="2800"/>
    <n v="0.03"/>
    <x v="1"/>
    <x v="26"/>
    <n v="19"/>
    <x v="0"/>
  </r>
  <r>
    <n v="158"/>
    <x v="1"/>
    <n v="1700"/>
    <n v="0.05"/>
    <x v="1"/>
    <x v="5"/>
    <n v="19"/>
    <x v="2"/>
  </r>
  <r>
    <n v="159"/>
    <x v="3"/>
    <n v="1600"/>
    <n v="0.06"/>
    <x v="0"/>
    <x v="21"/>
    <n v="13"/>
    <x v="0"/>
  </r>
  <r>
    <n v="160"/>
    <x v="0"/>
    <n v="3000"/>
    <n v="7.0000000000000007E-2"/>
    <x v="1"/>
    <x v="18"/>
    <n v="1"/>
    <x v="2"/>
  </r>
  <r>
    <n v="161"/>
    <x v="3"/>
    <n v="1900"/>
    <n v="0.13"/>
    <x v="0"/>
    <x v="17"/>
    <n v="15"/>
    <x v="0"/>
  </r>
  <r>
    <n v="162"/>
    <x v="1"/>
    <n v="1300"/>
    <n v="0.112"/>
    <x v="0"/>
    <x v="12"/>
    <n v="14"/>
    <x v="1"/>
  </r>
  <r>
    <n v="163"/>
    <x v="6"/>
    <n v="1300"/>
    <n v="0.12"/>
    <x v="1"/>
    <x v="34"/>
    <n v="3"/>
    <x v="2"/>
  </r>
  <r>
    <n v="164"/>
    <x v="5"/>
    <n v="1000"/>
    <n v="0.02"/>
    <x v="0"/>
    <x v="2"/>
    <n v="6"/>
    <x v="1"/>
  </r>
  <r>
    <n v="165"/>
    <x v="3"/>
    <n v="2000"/>
    <n v="0.01"/>
    <x v="1"/>
    <x v="7"/>
    <n v="5"/>
    <x v="1"/>
  </r>
  <r>
    <n v="166"/>
    <x v="1"/>
    <n v="2800"/>
    <n v="5.0000000000000001E-3"/>
    <x v="0"/>
    <x v="12"/>
    <n v="7"/>
    <x v="2"/>
  </r>
  <r>
    <n v="167"/>
    <x v="1"/>
    <n v="3000"/>
    <n v="3.6999999999999998E-2"/>
    <x v="1"/>
    <x v="9"/>
    <n v="12"/>
    <x v="0"/>
  </r>
  <r>
    <n v="168"/>
    <x v="6"/>
    <n v="1300"/>
    <n v="0.08"/>
    <x v="1"/>
    <x v="19"/>
    <n v="17"/>
    <x v="1"/>
  </r>
  <r>
    <n v="169"/>
    <x v="5"/>
    <n v="1600"/>
    <n v="0.13100000000000001"/>
    <x v="1"/>
    <x v="16"/>
    <n v="1"/>
    <x v="2"/>
  </r>
  <r>
    <n v="170"/>
    <x v="3"/>
    <n v="1600"/>
    <n v="0.12"/>
    <x v="0"/>
    <x v="33"/>
    <n v="9"/>
    <x v="2"/>
  </r>
  <r>
    <n v="171"/>
    <x v="6"/>
    <n v="2800"/>
    <n v="7.0000000000000007E-2"/>
    <x v="1"/>
    <x v="23"/>
    <n v="18"/>
    <x v="1"/>
  </r>
  <r>
    <n v="172"/>
    <x v="4"/>
    <n v="2400"/>
    <n v="0.09"/>
    <x v="0"/>
    <x v="32"/>
    <n v="13"/>
    <x v="1"/>
  </r>
  <r>
    <n v="173"/>
    <x v="2"/>
    <n v="1300"/>
    <n v="0.06"/>
    <x v="0"/>
    <x v="2"/>
    <n v="19"/>
    <x v="0"/>
  </r>
  <r>
    <n v="174"/>
    <x v="1"/>
    <n v="2800"/>
    <n v="0.11"/>
    <x v="0"/>
    <x v="1"/>
    <n v="13"/>
    <x v="2"/>
  </r>
  <r>
    <n v="175"/>
    <x v="3"/>
    <n v="2500"/>
    <n v="0.03"/>
    <x v="0"/>
    <x v="6"/>
    <n v="18"/>
    <x v="1"/>
  </r>
  <r>
    <n v="176"/>
    <x v="0"/>
    <n v="2400"/>
    <n v="0.05"/>
    <x v="0"/>
    <x v="17"/>
    <n v="8"/>
    <x v="1"/>
  </r>
  <r>
    <n v="177"/>
    <x v="1"/>
    <n v="1600"/>
    <n v="0.08"/>
    <x v="1"/>
    <x v="33"/>
    <n v="13"/>
    <x v="2"/>
  </r>
  <r>
    <n v="178"/>
    <x v="2"/>
    <n v="1300"/>
    <n v="3.6999999999999998E-2"/>
    <x v="1"/>
    <x v="9"/>
    <n v="1"/>
    <x v="2"/>
  </r>
  <r>
    <n v="179"/>
    <x v="3"/>
    <n v="1200"/>
    <n v="0.04"/>
    <x v="1"/>
    <x v="23"/>
    <n v="2"/>
    <x v="0"/>
  </r>
  <r>
    <n v="180"/>
    <x v="2"/>
    <n v="2000"/>
    <n v="0.03"/>
    <x v="1"/>
    <x v="19"/>
    <n v="20"/>
    <x v="0"/>
  </r>
  <r>
    <n v="181"/>
    <x v="2"/>
    <n v="800"/>
    <n v="0.02"/>
    <x v="1"/>
    <x v="20"/>
    <n v="4"/>
    <x v="1"/>
  </r>
  <r>
    <n v="182"/>
    <x v="1"/>
    <n v="900"/>
    <n v="4.4999999999999998E-2"/>
    <x v="1"/>
    <x v="27"/>
    <n v="8"/>
    <x v="1"/>
  </r>
  <r>
    <n v="183"/>
    <x v="4"/>
    <n v="1000"/>
    <n v="5.1999999999999998E-2"/>
    <x v="0"/>
    <x v="11"/>
    <n v="9"/>
    <x v="2"/>
  </r>
  <r>
    <n v="184"/>
    <x v="0"/>
    <n v="2000"/>
    <n v="0.03"/>
    <x v="1"/>
    <x v="29"/>
    <n v="10"/>
    <x v="2"/>
  </r>
  <r>
    <n v="185"/>
    <x v="0"/>
    <n v="2500"/>
    <n v="0.04"/>
    <x v="1"/>
    <x v="5"/>
    <n v="3"/>
    <x v="2"/>
  </r>
  <r>
    <n v="186"/>
    <x v="5"/>
    <n v="3000"/>
    <n v="0.02"/>
    <x v="1"/>
    <x v="31"/>
    <n v="15"/>
    <x v="2"/>
  </r>
  <r>
    <n v="187"/>
    <x v="4"/>
    <n v="2800"/>
    <n v="0.01"/>
    <x v="1"/>
    <x v="5"/>
    <n v="16"/>
    <x v="2"/>
  </r>
  <r>
    <n v="188"/>
    <x v="0"/>
    <n v="2800"/>
    <n v="0.05"/>
    <x v="0"/>
    <x v="24"/>
    <n v="8"/>
    <x v="1"/>
  </r>
  <r>
    <n v="189"/>
    <x v="0"/>
    <n v="3000"/>
    <n v="0.04"/>
    <x v="0"/>
    <x v="13"/>
    <n v="12"/>
    <x v="2"/>
  </r>
  <r>
    <n v="190"/>
    <x v="1"/>
    <n v="3500"/>
    <n v="7.0000000000000007E-2"/>
    <x v="0"/>
    <x v="17"/>
    <n v="19"/>
    <x v="1"/>
  </r>
  <r>
    <n v="191"/>
    <x v="1"/>
    <n v="2000"/>
    <n v="0.12"/>
    <x v="0"/>
    <x v="11"/>
    <n v="11"/>
    <x v="0"/>
  </r>
  <r>
    <n v="192"/>
    <x v="4"/>
    <n v="2800"/>
    <n v="0.03"/>
    <x v="1"/>
    <x v="30"/>
    <n v="4"/>
    <x v="0"/>
  </r>
  <r>
    <n v="193"/>
    <x v="1"/>
    <n v="1700"/>
    <n v="0.05"/>
    <x v="0"/>
    <x v="14"/>
    <n v="14"/>
    <x v="1"/>
  </r>
  <r>
    <n v="194"/>
    <x v="3"/>
    <n v="1600"/>
    <n v="0.06"/>
    <x v="1"/>
    <x v="13"/>
    <n v="12"/>
    <x v="1"/>
  </r>
  <r>
    <n v="195"/>
    <x v="0"/>
    <n v="3000"/>
    <n v="7.0000000000000007E-2"/>
    <x v="1"/>
    <x v="26"/>
    <n v="9"/>
    <x v="1"/>
  </r>
  <r>
    <n v="196"/>
    <x v="3"/>
    <n v="1900"/>
    <n v="0.13"/>
    <x v="0"/>
    <x v="23"/>
    <n v="12"/>
    <x v="1"/>
  </r>
  <r>
    <n v="197"/>
    <x v="1"/>
    <n v="1300"/>
    <n v="0.112"/>
    <x v="0"/>
    <x v="20"/>
    <n v="1"/>
    <x v="2"/>
  </r>
  <r>
    <n v="198"/>
    <x v="6"/>
    <n v="1300"/>
    <n v="0.12"/>
    <x v="0"/>
    <x v="13"/>
    <n v="12"/>
    <x v="0"/>
  </r>
  <r>
    <n v="199"/>
    <x v="5"/>
    <n v="1000"/>
    <n v="0.02"/>
    <x v="1"/>
    <x v="17"/>
    <n v="12"/>
    <x v="0"/>
  </r>
  <r>
    <n v="200"/>
    <x v="3"/>
    <n v="2000"/>
    <n v="0.01"/>
    <x v="0"/>
    <x v="16"/>
    <n v="6"/>
    <x v="0"/>
  </r>
  <r>
    <n v="201"/>
    <x v="1"/>
    <n v="2800"/>
    <n v="5.0000000000000001E-3"/>
    <x v="1"/>
    <x v="3"/>
    <n v="2"/>
    <x v="0"/>
  </r>
  <r>
    <n v="202"/>
    <x v="1"/>
    <n v="3000"/>
    <n v="3.6999999999999998E-2"/>
    <x v="1"/>
    <x v="18"/>
    <n v="10"/>
    <x v="1"/>
  </r>
  <r>
    <n v="203"/>
    <x v="6"/>
    <n v="1300"/>
    <n v="0.08"/>
    <x v="0"/>
    <x v="21"/>
    <n v="16"/>
    <x v="1"/>
  </r>
  <r>
    <n v="204"/>
    <x v="5"/>
    <n v="1600"/>
    <n v="0.13100000000000001"/>
    <x v="0"/>
    <x v="28"/>
    <n v="11"/>
    <x v="2"/>
  </r>
  <r>
    <n v="205"/>
    <x v="3"/>
    <n v="1600"/>
    <n v="0.12"/>
    <x v="0"/>
    <x v="10"/>
    <n v="8"/>
    <x v="1"/>
  </r>
  <r>
    <n v="206"/>
    <x v="6"/>
    <n v="2800"/>
    <n v="7.0000000000000007E-2"/>
    <x v="0"/>
    <x v="34"/>
    <n v="20"/>
    <x v="1"/>
  </r>
  <r>
    <n v="207"/>
    <x v="4"/>
    <n v="2400"/>
    <n v="0.09"/>
    <x v="1"/>
    <x v="24"/>
    <n v="17"/>
    <x v="1"/>
  </r>
  <r>
    <n v="208"/>
    <x v="2"/>
    <n v="1300"/>
    <n v="0.06"/>
    <x v="1"/>
    <x v="4"/>
    <n v="14"/>
    <x v="2"/>
  </r>
  <r>
    <n v="209"/>
    <x v="1"/>
    <n v="2800"/>
    <n v="0.11"/>
    <x v="1"/>
    <x v="19"/>
    <n v="4"/>
    <x v="1"/>
  </r>
  <r>
    <n v="210"/>
    <x v="3"/>
    <n v="2500"/>
    <n v="0.03"/>
    <x v="0"/>
    <x v="31"/>
    <n v="13"/>
    <x v="0"/>
  </r>
  <r>
    <n v="211"/>
    <x v="0"/>
    <n v="2400"/>
    <n v="0.05"/>
    <x v="0"/>
    <x v="30"/>
    <n v="9"/>
    <x v="1"/>
  </r>
  <r>
    <n v="212"/>
    <x v="1"/>
    <n v="1600"/>
    <n v="0.08"/>
    <x v="1"/>
    <x v="10"/>
    <n v="9"/>
    <x v="2"/>
  </r>
  <r>
    <n v="213"/>
    <x v="2"/>
    <n v="1300"/>
    <n v="3.6999999999999998E-2"/>
    <x v="0"/>
    <x v="31"/>
    <n v="16"/>
    <x v="0"/>
  </r>
  <r>
    <n v="214"/>
    <x v="3"/>
    <n v="1200"/>
    <n v="0.04"/>
    <x v="1"/>
    <x v="15"/>
    <n v="10"/>
    <x v="2"/>
  </r>
  <r>
    <n v="215"/>
    <x v="2"/>
    <n v="1600"/>
    <n v="0.12"/>
    <x v="0"/>
    <x v="3"/>
    <n v="2"/>
    <x v="2"/>
  </r>
  <r>
    <n v="216"/>
    <x v="2"/>
    <n v="2800"/>
    <n v="7.0000000000000007E-2"/>
    <x v="0"/>
    <x v="19"/>
    <n v="14"/>
    <x v="2"/>
  </r>
  <r>
    <n v="217"/>
    <x v="1"/>
    <n v="2400"/>
    <n v="0.09"/>
    <x v="1"/>
    <x v="13"/>
    <n v="17"/>
    <x v="0"/>
  </r>
  <r>
    <n v="218"/>
    <x v="4"/>
    <n v="1300"/>
    <n v="0.06"/>
    <x v="1"/>
    <x v="13"/>
    <n v="5"/>
    <x v="2"/>
  </r>
  <r>
    <n v="219"/>
    <x v="0"/>
    <n v="2800"/>
    <n v="0.11"/>
    <x v="0"/>
    <x v="18"/>
    <n v="12"/>
    <x v="0"/>
  </r>
  <r>
    <n v="220"/>
    <x v="0"/>
    <n v="2500"/>
    <n v="0.03"/>
    <x v="0"/>
    <x v="17"/>
    <n v="10"/>
    <x v="1"/>
  </r>
  <r>
    <n v="221"/>
    <x v="5"/>
    <n v="2400"/>
    <n v="0.05"/>
    <x v="1"/>
    <x v="13"/>
    <n v="14"/>
    <x v="0"/>
  </r>
  <r>
    <n v="222"/>
    <x v="4"/>
    <n v="1600"/>
    <n v="0.08"/>
    <x v="1"/>
    <x v="4"/>
    <n v="10"/>
    <x v="0"/>
  </r>
  <r>
    <n v="223"/>
    <x v="0"/>
    <n v="1300"/>
    <n v="3.6999999999999998E-2"/>
    <x v="0"/>
    <x v="5"/>
    <n v="12"/>
    <x v="0"/>
  </r>
  <r>
    <n v="224"/>
    <x v="0"/>
    <n v="2400"/>
    <n v="0.05"/>
    <x v="0"/>
    <x v="11"/>
    <n v="6"/>
    <x v="0"/>
  </r>
  <r>
    <n v="225"/>
    <x v="1"/>
    <n v="1600"/>
    <n v="0.08"/>
    <x v="1"/>
    <x v="13"/>
    <n v="4"/>
    <x v="0"/>
  </r>
  <r>
    <n v="226"/>
    <x v="1"/>
    <n v="1300"/>
    <n v="3.6999999999999998E-2"/>
    <x v="1"/>
    <x v="4"/>
    <n v="11"/>
    <x v="0"/>
  </r>
  <r>
    <n v="227"/>
    <x v="4"/>
    <n v="1200"/>
    <n v="0.04"/>
    <x v="0"/>
    <x v="15"/>
    <n v="3"/>
    <x v="1"/>
  </r>
  <r>
    <n v="228"/>
    <x v="1"/>
    <n v="2000"/>
    <n v="0.03"/>
    <x v="0"/>
    <x v="12"/>
    <n v="15"/>
    <x v="0"/>
  </r>
  <r>
    <n v="229"/>
    <x v="3"/>
    <n v="800"/>
    <n v="0.02"/>
    <x v="0"/>
    <x v="15"/>
    <n v="14"/>
    <x v="0"/>
  </r>
  <r>
    <n v="230"/>
    <x v="0"/>
    <n v="900"/>
    <n v="4.4999999999999998E-2"/>
    <x v="0"/>
    <x v="28"/>
    <n v="3"/>
    <x v="1"/>
  </r>
  <r>
    <n v="231"/>
    <x v="3"/>
    <n v="1000"/>
    <n v="5.1999999999999998E-2"/>
    <x v="0"/>
    <x v="28"/>
    <n v="17"/>
    <x v="1"/>
  </r>
  <r>
    <n v="232"/>
    <x v="1"/>
    <n v="2000"/>
    <n v="0.03"/>
    <x v="0"/>
    <x v="13"/>
    <n v="16"/>
    <x v="1"/>
  </r>
  <r>
    <n v="233"/>
    <x v="6"/>
    <n v="2500"/>
    <n v="0.04"/>
    <x v="0"/>
    <x v="3"/>
    <n v="14"/>
    <x v="2"/>
  </r>
  <r>
    <n v="234"/>
    <x v="5"/>
    <n v="3000"/>
    <n v="0.02"/>
    <x v="0"/>
    <x v="26"/>
    <n v="12"/>
    <x v="1"/>
  </r>
  <r>
    <n v="235"/>
    <x v="3"/>
    <n v="2800"/>
    <n v="0.01"/>
    <x v="1"/>
    <x v="5"/>
    <n v="2"/>
    <x v="2"/>
  </r>
  <r>
    <n v="236"/>
    <x v="1"/>
    <n v="1200"/>
    <n v="0.04"/>
    <x v="1"/>
    <x v="19"/>
    <n v="2"/>
    <x v="1"/>
  </r>
  <r>
    <n v="237"/>
    <x v="1"/>
    <n v="2000"/>
    <n v="0.03"/>
    <x v="0"/>
    <x v="33"/>
    <n v="19"/>
    <x v="2"/>
  </r>
  <r>
    <n v="238"/>
    <x v="6"/>
    <n v="800"/>
    <n v="0.02"/>
    <x v="1"/>
    <x v="27"/>
    <n v="2"/>
    <x v="2"/>
  </r>
  <r>
    <n v="239"/>
    <x v="5"/>
    <n v="900"/>
    <n v="4.4999999999999998E-2"/>
    <x v="1"/>
    <x v="18"/>
    <n v="2"/>
    <x v="1"/>
  </r>
  <r>
    <n v="240"/>
    <x v="3"/>
    <n v="1000"/>
    <n v="5.1999999999999998E-2"/>
    <x v="0"/>
    <x v="10"/>
    <n v="15"/>
    <x v="1"/>
  </r>
  <r>
    <n v="241"/>
    <x v="6"/>
    <n v="2000"/>
    <n v="0.03"/>
    <x v="0"/>
    <x v="25"/>
    <n v="10"/>
    <x v="1"/>
  </r>
  <r>
    <n v="242"/>
    <x v="4"/>
    <n v="2500"/>
    <n v="0.04"/>
    <x v="0"/>
    <x v="25"/>
    <n v="7"/>
    <x v="1"/>
  </r>
  <r>
    <n v="243"/>
    <x v="2"/>
    <n v="3000"/>
    <n v="0.02"/>
    <x v="1"/>
    <x v="3"/>
    <n v="1"/>
    <x v="1"/>
  </r>
  <r>
    <n v="244"/>
    <x v="1"/>
    <n v="2800"/>
    <n v="0.01"/>
    <x v="0"/>
    <x v="9"/>
    <n v="15"/>
    <x v="0"/>
  </r>
  <r>
    <n v="245"/>
    <x v="3"/>
    <n v="2800"/>
    <n v="0.05"/>
    <x v="0"/>
    <x v="9"/>
    <n v="9"/>
    <x v="2"/>
  </r>
  <r>
    <n v="246"/>
    <x v="0"/>
    <n v="3000"/>
    <n v="0.04"/>
    <x v="0"/>
    <x v="22"/>
    <n v="12"/>
    <x v="2"/>
  </r>
  <r>
    <n v="247"/>
    <x v="1"/>
    <n v="3500"/>
    <n v="7.0000000000000007E-2"/>
    <x v="0"/>
    <x v="33"/>
    <n v="8"/>
    <x v="0"/>
  </r>
  <r>
    <n v="248"/>
    <x v="2"/>
    <n v="2000"/>
    <n v="0.12"/>
    <x v="1"/>
    <x v="0"/>
    <n v="4"/>
    <x v="2"/>
  </r>
  <r>
    <n v="249"/>
    <x v="3"/>
    <n v="2800"/>
    <n v="0.03"/>
    <x v="0"/>
    <x v="25"/>
    <n v="7"/>
    <x v="2"/>
  </r>
  <r>
    <n v="250"/>
    <x v="2"/>
    <n v="1700"/>
    <n v="0.05"/>
    <x v="1"/>
    <x v="15"/>
    <n v="11"/>
    <x v="2"/>
  </r>
  <r>
    <n v="251"/>
    <x v="2"/>
    <n v="1600"/>
    <n v="0.06"/>
    <x v="1"/>
    <x v="28"/>
    <n v="15"/>
    <x v="0"/>
  </r>
  <r>
    <n v="252"/>
    <x v="1"/>
    <n v="3000"/>
    <n v="7.0000000000000007E-2"/>
    <x v="1"/>
    <x v="4"/>
    <n v="6"/>
    <x v="1"/>
  </r>
  <r>
    <n v="253"/>
    <x v="4"/>
    <n v="1900"/>
    <n v="0.13"/>
    <x v="1"/>
    <x v="22"/>
    <n v="3"/>
    <x v="2"/>
  </r>
  <r>
    <n v="254"/>
    <x v="0"/>
    <n v="1300"/>
    <n v="0.112"/>
    <x v="0"/>
    <x v="0"/>
    <n v="14"/>
    <x v="1"/>
  </r>
  <r>
    <n v="255"/>
    <x v="0"/>
    <n v="1300"/>
    <n v="0.12"/>
    <x v="0"/>
    <x v="15"/>
    <n v="18"/>
    <x v="0"/>
  </r>
  <r>
    <n v="256"/>
    <x v="5"/>
    <n v="1000"/>
    <n v="0.02"/>
    <x v="1"/>
    <x v="28"/>
    <n v="16"/>
    <x v="1"/>
  </r>
  <r>
    <n v="257"/>
    <x v="4"/>
    <n v="2000"/>
    <n v="0.01"/>
    <x v="0"/>
    <x v="2"/>
    <n v="10"/>
    <x v="2"/>
  </r>
  <r>
    <n v="258"/>
    <x v="0"/>
    <n v="2800"/>
    <n v="5.0000000000000001E-3"/>
    <x v="0"/>
    <x v="10"/>
    <n v="17"/>
    <x v="2"/>
  </r>
  <r>
    <n v="259"/>
    <x v="0"/>
    <n v="3000"/>
    <n v="3.6999999999999998E-2"/>
    <x v="0"/>
    <x v="8"/>
    <n v="16"/>
    <x v="1"/>
  </r>
  <r>
    <n v="260"/>
    <x v="1"/>
    <n v="1300"/>
    <n v="0.08"/>
    <x v="0"/>
    <x v="11"/>
    <n v="11"/>
    <x v="0"/>
  </r>
  <r>
    <n v="261"/>
    <x v="1"/>
    <n v="1600"/>
    <n v="0.13100000000000001"/>
    <x v="1"/>
    <x v="18"/>
    <n v="11"/>
    <x v="2"/>
  </r>
  <r>
    <n v="262"/>
    <x v="4"/>
    <n v="1600"/>
    <n v="0.12"/>
    <x v="1"/>
    <x v="1"/>
    <n v="6"/>
    <x v="1"/>
  </r>
  <r>
    <n v="263"/>
    <x v="1"/>
    <n v="2800"/>
    <n v="7.0000000000000007E-2"/>
    <x v="1"/>
    <x v="3"/>
    <n v="2"/>
    <x v="1"/>
  </r>
  <r>
    <n v="264"/>
    <x v="3"/>
    <n v="2400"/>
    <n v="0.09"/>
    <x v="1"/>
    <x v="18"/>
    <n v="10"/>
    <x v="1"/>
  </r>
  <r>
    <n v="265"/>
    <x v="0"/>
    <n v="1300"/>
    <n v="0.06"/>
    <x v="1"/>
    <x v="9"/>
    <n v="14"/>
    <x v="0"/>
  </r>
  <r>
    <n v="266"/>
    <x v="3"/>
    <n v="2800"/>
    <n v="0.11"/>
    <x v="1"/>
    <x v="7"/>
    <n v="6"/>
    <x v="0"/>
  </r>
  <r>
    <n v="267"/>
    <x v="1"/>
    <n v="2500"/>
    <n v="0.03"/>
    <x v="1"/>
    <x v="0"/>
    <n v="20"/>
    <x v="1"/>
  </r>
  <r>
    <n v="268"/>
    <x v="6"/>
    <n v="2400"/>
    <n v="0.05"/>
    <x v="1"/>
    <x v="31"/>
    <n v="4"/>
    <x v="1"/>
  </r>
  <r>
    <n v="269"/>
    <x v="5"/>
    <n v="1600"/>
    <n v="0.08"/>
    <x v="0"/>
    <x v="11"/>
    <n v="5"/>
    <x v="1"/>
  </r>
  <r>
    <n v="270"/>
    <x v="3"/>
    <n v="1300"/>
    <n v="3.6999999999999998E-2"/>
    <x v="1"/>
    <x v="28"/>
    <n v="19"/>
    <x v="1"/>
  </r>
  <r>
    <n v="271"/>
    <x v="1"/>
    <n v="1200"/>
    <n v="0.04"/>
    <x v="0"/>
    <x v="11"/>
    <n v="2"/>
    <x v="2"/>
  </r>
  <r>
    <n v="272"/>
    <x v="1"/>
    <n v="2000"/>
    <n v="0.03"/>
    <x v="0"/>
    <x v="21"/>
    <n v="17"/>
    <x v="1"/>
  </r>
  <r>
    <n v="273"/>
    <x v="6"/>
    <n v="800"/>
    <n v="0.02"/>
    <x v="0"/>
    <x v="15"/>
    <n v="17"/>
    <x v="1"/>
  </r>
  <r>
    <n v="274"/>
    <x v="5"/>
    <n v="900"/>
    <n v="4.4999999999999998E-2"/>
    <x v="0"/>
    <x v="4"/>
    <n v="5"/>
    <x v="0"/>
  </r>
  <r>
    <n v="275"/>
    <x v="3"/>
    <n v="1000"/>
    <n v="5.1999999999999998E-2"/>
    <x v="0"/>
    <x v="3"/>
    <n v="5"/>
    <x v="0"/>
  </r>
  <r>
    <n v="276"/>
    <x v="6"/>
    <n v="2000"/>
    <n v="0.03"/>
    <x v="1"/>
    <x v="28"/>
    <n v="2"/>
    <x v="2"/>
  </r>
  <r>
    <n v="277"/>
    <x v="4"/>
    <n v="2500"/>
    <n v="0.04"/>
    <x v="1"/>
    <x v="16"/>
    <n v="7"/>
    <x v="1"/>
  </r>
  <r>
    <n v="278"/>
    <x v="2"/>
    <n v="3000"/>
    <n v="0.02"/>
    <x v="1"/>
    <x v="22"/>
    <n v="8"/>
    <x v="1"/>
  </r>
  <r>
    <n v="279"/>
    <x v="1"/>
    <n v="2800"/>
    <n v="0.01"/>
    <x v="1"/>
    <x v="30"/>
    <n v="3"/>
    <x v="1"/>
  </r>
  <r>
    <n v="280"/>
    <x v="3"/>
    <n v="2800"/>
    <n v="0.05"/>
    <x v="1"/>
    <x v="13"/>
    <n v="6"/>
    <x v="0"/>
  </r>
  <r>
    <n v="281"/>
    <x v="0"/>
    <n v="3000"/>
    <n v="0.04"/>
    <x v="0"/>
    <x v="27"/>
    <n v="7"/>
    <x v="1"/>
  </r>
  <r>
    <n v="282"/>
    <x v="1"/>
    <n v="3500"/>
    <n v="7.0000000000000007E-2"/>
    <x v="1"/>
    <x v="17"/>
    <n v="16"/>
    <x v="0"/>
  </r>
  <r>
    <n v="283"/>
    <x v="2"/>
    <n v="2000"/>
    <n v="0.12"/>
    <x v="0"/>
    <x v="24"/>
    <n v="17"/>
    <x v="2"/>
  </r>
  <r>
    <n v="284"/>
    <x v="3"/>
    <n v="2800"/>
    <n v="0.03"/>
    <x v="1"/>
    <x v="34"/>
    <n v="20"/>
    <x v="1"/>
  </r>
  <r>
    <n v="285"/>
    <x v="2"/>
    <n v="1700"/>
    <n v="0.05"/>
    <x v="1"/>
    <x v="28"/>
    <n v="18"/>
    <x v="2"/>
  </r>
  <r>
    <n v="286"/>
    <x v="2"/>
    <n v="1600"/>
    <n v="0.06"/>
    <x v="1"/>
    <x v="14"/>
    <n v="3"/>
    <x v="1"/>
  </r>
  <r>
    <n v="287"/>
    <x v="1"/>
    <n v="3000"/>
    <n v="7.0000000000000007E-2"/>
    <x v="0"/>
    <x v="14"/>
    <n v="6"/>
    <x v="0"/>
  </r>
  <r>
    <n v="288"/>
    <x v="4"/>
    <n v="1900"/>
    <n v="0.13"/>
    <x v="1"/>
    <x v="24"/>
    <n v="15"/>
    <x v="2"/>
  </r>
  <r>
    <n v="289"/>
    <x v="0"/>
    <n v="1300"/>
    <n v="0.112"/>
    <x v="0"/>
    <x v="15"/>
    <n v="18"/>
    <x v="0"/>
  </r>
  <r>
    <n v="290"/>
    <x v="0"/>
    <n v="1300"/>
    <n v="0.12"/>
    <x v="1"/>
    <x v="19"/>
    <n v="15"/>
    <x v="2"/>
  </r>
  <r>
    <n v="291"/>
    <x v="5"/>
    <n v="1000"/>
    <n v="0.02"/>
    <x v="1"/>
    <x v="0"/>
    <n v="1"/>
    <x v="0"/>
  </r>
  <r>
    <n v="292"/>
    <x v="4"/>
    <n v="2000"/>
    <n v="0.01"/>
    <x v="0"/>
    <x v="4"/>
    <n v="15"/>
    <x v="0"/>
  </r>
  <r>
    <n v="293"/>
    <x v="0"/>
    <n v="2800"/>
    <n v="5.0000000000000001E-3"/>
    <x v="0"/>
    <x v="0"/>
    <n v="9"/>
    <x v="2"/>
  </r>
  <r>
    <n v="294"/>
    <x v="0"/>
    <n v="3000"/>
    <n v="3.6999999999999998E-2"/>
    <x v="0"/>
    <x v="3"/>
    <n v="12"/>
    <x v="0"/>
  </r>
  <r>
    <n v="295"/>
    <x v="1"/>
    <n v="1300"/>
    <n v="0.08"/>
    <x v="1"/>
    <x v="33"/>
    <n v="13"/>
    <x v="2"/>
  </r>
  <r>
    <n v="296"/>
    <x v="1"/>
    <n v="1600"/>
    <n v="0.13100000000000001"/>
    <x v="1"/>
    <x v="7"/>
    <n v="11"/>
    <x v="0"/>
  </r>
  <r>
    <n v="297"/>
    <x v="4"/>
    <n v="1600"/>
    <n v="0.12"/>
    <x v="1"/>
    <x v="2"/>
    <n v="13"/>
    <x v="2"/>
  </r>
  <r>
    <n v="298"/>
    <x v="1"/>
    <n v="2800"/>
    <n v="7.0000000000000007E-2"/>
    <x v="0"/>
    <x v="11"/>
    <n v="12"/>
    <x v="0"/>
  </r>
  <r>
    <n v="299"/>
    <x v="3"/>
    <n v="2400"/>
    <n v="0.09"/>
    <x v="0"/>
    <x v="22"/>
    <n v="11"/>
    <x v="2"/>
  </r>
  <r>
    <n v="300"/>
    <x v="0"/>
    <n v="1300"/>
    <n v="0.06"/>
    <x v="1"/>
    <x v="34"/>
    <n v="13"/>
    <x v="2"/>
  </r>
  <r>
    <n v="301"/>
    <x v="3"/>
    <n v="2800"/>
    <n v="0.11"/>
    <x v="1"/>
    <x v="27"/>
    <n v="3"/>
    <x v="1"/>
  </r>
  <r>
    <n v="302"/>
    <x v="1"/>
    <n v="2500"/>
    <n v="0.03"/>
    <x v="0"/>
    <x v="4"/>
    <n v="18"/>
    <x v="0"/>
  </r>
  <r>
    <n v="303"/>
    <x v="6"/>
    <n v="2400"/>
    <n v="0.05"/>
    <x v="1"/>
    <x v="13"/>
    <n v="20"/>
    <x v="0"/>
  </r>
  <r>
    <n v="304"/>
    <x v="5"/>
    <n v="1600"/>
    <n v="0.08"/>
    <x v="1"/>
    <x v="32"/>
    <n v="7"/>
    <x v="0"/>
  </r>
  <r>
    <n v="305"/>
    <x v="3"/>
    <n v="1300"/>
    <n v="3.6999999999999998E-2"/>
    <x v="0"/>
    <x v="32"/>
    <n v="11"/>
    <x v="0"/>
  </r>
  <r>
    <n v="306"/>
    <x v="1"/>
    <n v="1200"/>
    <n v="0.04"/>
    <x v="1"/>
    <x v="18"/>
    <n v="1"/>
    <x v="2"/>
  </r>
  <r>
    <n v="307"/>
    <x v="1"/>
    <n v="2000"/>
    <n v="0.03"/>
    <x v="1"/>
    <x v="19"/>
    <n v="19"/>
    <x v="1"/>
  </r>
  <r>
    <n v="308"/>
    <x v="6"/>
    <n v="800"/>
    <n v="0.02"/>
    <x v="0"/>
    <x v="14"/>
    <n v="1"/>
    <x v="2"/>
  </r>
  <r>
    <n v="309"/>
    <x v="5"/>
    <n v="900"/>
    <n v="4.4999999999999998E-2"/>
    <x v="0"/>
    <x v="28"/>
    <n v="13"/>
    <x v="1"/>
  </r>
  <r>
    <n v="310"/>
    <x v="3"/>
    <n v="1000"/>
    <n v="5.1999999999999998E-2"/>
    <x v="0"/>
    <x v="7"/>
    <n v="13"/>
    <x v="2"/>
  </r>
  <r>
    <n v="311"/>
    <x v="6"/>
    <n v="2000"/>
    <n v="0.03"/>
    <x v="0"/>
    <x v="7"/>
    <n v="5"/>
    <x v="0"/>
  </r>
  <r>
    <n v="312"/>
    <x v="4"/>
    <n v="2500"/>
    <n v="0.04"/>
    <x v="0"/>
    <x v="19"/>
    <n v="10"/>
    <x v="1"/>
  </r>
  <r>
    <n v="313"/>
    <x v="2"/>
    <n v="3000"/>
    <n v="0.02"/>
    <x v="0"/>
    <x v="29"/>
    <n v="6"/>
    <x v="2"/>
  </r>
  <r>
    <n v="314"/>
    <x v="1"/>
    <n v="2800"/>
    <n v="0.01"/>
    <x v="1"/>
    <x v="32"/>
    <n v="5"/>
    <x v="0"/>
  </r>
  <r>
    <n v="315"/>
    <x v="3"/>
    <n v="2800"/>
    <n v="0.05"/>
    <x v="1"/>
    <x v="23"/>
    <n v="16"/>
    <x v="0"/>
  </r>
  <r>
    <n v="316"/>
    <x v="0"/>
    <n v="3000"/>
    <n v="0.04"/>
    <x v="1"/>
    <x v="26"/>
    <n v="10"/>
    <x v="0"/>
  </r>
  <r>
    <n v="317"/>
    <x v="1"/>
    <n v="3500"/>
    <n v="7.0000000000000007E-2"/>
    <x v="1"/>
    <x v="10"/>
    <n v="12"/>
    <x v="2"/>
  </r>
  <r>
    <n v="318"/>
    <x v="2"/>
    <n v="2000"/>
    <n v="0.12"/>
    <x v="0"/>
    <x v="5"/>
    <n v="2"/>
    <x v="2"/>
  </r>
  <r>
    <n v="319"/>
    <x v="3"/>
    <n v="2800"/>
    <n v="0.03"/>
    <x v="1"/>
    <x v="32"/>
    <n v="8"/>
    <x v="2"/>
  </r>
  <r>
    <n v="320"/>
    <x v="2"/>
    <n v="1700"/>
    <n v="0.05"/>
    <x v="1"/>
    <x v="25"/>
    <n v="18"/>
    <x v="1"/>
  </r>
  <r>
    <n v="321"/>
    <x v="2"/>
    <n v="1600"/>
    <n v="0.06"/>
    <x v="1"/>
    <x v="19"/>
    <n v="12"/>
    <x v="1"/>
  </r>
  <r>
    <n v="322"/>
    <x v="1"/>
    <n v="3000"/>
    <n v="7.0000000000000007E-2"/>
    <x v="0"/>
    <x v="7"/>
    <n v="13"/>
    <x v="2"/>
  </r>
  <r>
    <n v="323"/>
    <x v="4"/>
    <n v="1900"/>
    <n v="0.13"/>
    <x v="0"/>
    <x v="32"/>
    <n v="18"/>
    <x v="2"/>
  </r>
  <r>
    <n v="324"/>
    <x v="0"/>
    <n v="1300"/>
    <n v="0.112"/>
    <x v="1"/>
    <x v="27"/>
    <n v="19"/>
    <x v="0"/>
  </r>
  <r>
    <n v="325"/>
    <x v="0"/>
    <n v="1300"/>
    <n v="0.12"/>
    <x v="1"/>
    <x v="31"/>
    <n v="2"/>
    <x v="2"/>
  </r>
  <r>
    <n v="326"/>
    <x v="5"/>
    <n v="1000"/>
    <n v="0.02"/>
    <x v="0"/>
    <x v="21"/>
    <n v="8"/>
    <x v="1"/>
  </r>
  <r>
    <n v="327"/>
    <x v="4"/>
    <n v="2000"/>
    <n v="0.01"/>
    <x v="0"/>
    <x v="14"/>
    <n v="1"/>
    <x v="0"/>
  </r>
  <r>
    <n v="328"/>
    <x v="0"/>
    <n v="2800"/>
    <n v="5.0000000000000001E-3"/>
    <x v="0"/>
    <x v="10"/>
    <n v="3"/>
    <x v="0"/>
  </r>
  <r>
    <n v="329"/>
    <x v="0"/>
    <n v="3000"/>
    <n v="3.6999999999999998E-2"/>
    <x v="1"/>
    <x v="22"/>
    <n v="10"/>
    <x v="2"/>
  </r>
  <r>
    <n v="330"/>
    <x v="1"/>
    <n v="1300"/>
    <n v="0.08"/>
    <x v="1"/>
    <x v="17"/>
    <n v="2"/>
    <x v="2"/>
  </r>
  <r>
    <n v="331"/>
    <x v="1"/>
    <n v="1600"/>
    <n v="0.13100000000000001"/>
    <x v="1"/>
    <x v="1"/>
    <n v="12"/>
    <x v="1"/>
  </r>
  <r>
    <n v="332"/>
    <x v="4"/>
    <n v="1600"/>
    <n v="0.12"/>
    <x v="0"/>
    <x v="31"/>
    <n v="17"/>
    <x v="2"/>
  </r>
  <r>
    <n v="333"/>
    <x v="1"/>
    <n v="2800"/>
    <n v="7.0000000000000007E-2"/>
    <x v="0"/>
    <x v="18"/>
    <n v="16"/>
    <x v="0"/>
  </r>
  <r>
    <n v="334"/>
    <x v="3"/>
    <n v="2400"/>
    <n v="0.09"/>
    <x v="0"/>
    <x v="16"/>
    <n v="5"/>
    <x v="0"/>
  </r>
  <r>
    <n v="335"/>
    <x v="0"/>
    <n v="1300"/>
    <n v="0.06"/>
    <x v="0"/>
    <x v="29"/>
    <n v="1"/>
    <x v="1"/>
  </r>
  <r>
    <n v="336"/>
    <x v="3"/>
    <n v="2800"/>
    <n v="0.11"/>
    <x v="1"/>
    <x v="22"/>
    <n v="16"/>
    <x v="2"/>
  </r>
  <r>
    <n v="337"/>
    <x v="1"/>
    <n v="2500"/>
    <n v="0.03"/>
    <x v="1"/>
    <x v="18"/>
    <n v="13"/>
    <x v="1"/>
  </r>
  <r>
    <n v="338"/>
    <x v="6"/>
    <n v="2400"/>
    <n v="0.05"/>
    <x v="0"/>
    <x v="0"/>
    <n v="6"/>
    <x v="2"/>
  </r>
  <r>
    <n v="339"/>
    <x v="5"/>
    <n v="1600"/>
    <n v="0.08"/>
    <x v="1"/>
    <x v="2"/>
    <n v="14"/>
    <x v="0"/>
  </r>
  <r>
    <n v="340"/>
    <x v="3"/>
    <n v="1300"/>
    <n v="3.6999999999999998E-2"/>
    <x v="1"/>
    <x v="33"/>
    <n v="20"/>
    <x v="0"/>
  </r>
  <r>
    <n v="341"/>
    <x v="1"/>
    <n v="1200"/>
    <n v="0.04"/>
    <x v="1"/>
    <x v="14"/>
    <n v="17"/>
    <x v="1"/>
  </r>
  <r>
    <n v="342"/>
    <x v="1"/>
    <n v="2000"/>
    <n v="0.03"/>
    <x v="0"/>
    <x v="32"/>
    <n v="13"/>
    <x v="0"/>
  </r>
  <r>
    <n v="343"/>
    <x v="6"/>
    <n v="800"/>
    <n v="0.02"/>
    <x v="1"/>
    <x v="0"/>
    <n v="3"/>
    <x v="2"/>
  </r>
  <r>
    <n v="344"/>
    <x v="5"/>
    <n v="900"/>
    <n v="4.4999999999999998E-2"/>
    <x v="0"/>
    <x v="1"/>
    <n v="3"/>
    <x v="0"/>
  </r>
  <r>
    <n v="345"/>
    <x v="3"/>
    <n v="1000"/>
    <n v="5.1999999999999998E-2"/>
    <x v="1"/>
    <x v="1"/>
    <n v="11"/>
    <x v="1"/>
  </r>
  <r>
    <n v="346"/>
    <x v="6"/>
    <n v="2000"/>
    <n v="0.03"/>
    <x v="1"/>
    <x v="19"/>
    <n v="8"/>
    <x v="0"/>
  </r>
  <r>
    <n v="347"/>
    <x v="4"/>
    <n v="2500"/>
    <n v="0.04"/>
    <x v="0"/>
    <x v="16"/>
    <n v="14"/>
    <x v="0"/>
  </r>
  <r>
    <n v="348"/>
    <x v="2"/>
    <n v="3000"/>
    <n v="0.02"/>
    <x v="0"/>
    <x v="8"/>
    <n v="8"/>
    <x v="0"/>
  </r>
  <r>
    <n v="349"/>
    <x v="1"/>
    <n v="2800"/>
    <n v="0.01"/>
    <x v="1"/>
    <x v="26"/>
    <n v="10"/>
    <x v="0"/>
  </r>
  <r>
    <n v="350"/>
    <x v="3"/>
    <n v="2800"/>
    <n v="0.05"/>
    <x v="0"/>
    <x v="31"/>
    <n v="9"/>
    <x v="1"/>
  </r>
  <r>
    <n v="351"/>
    <x v="0"/>
    <n v="3000"/>
    <n v="0.04"/>
    <x v="0"/>
    <x v="34"/>
    <n v="20"/>
    <x v="0"/>
  </r>
  <r>
    <n v="352"/>
    <x v="1"/>
    <n v="3500"/>
    <n v="7.0000000000000007E-2"/>
    <x v="1"/>
    <x v="31"/>
    <n v="1"/>
    <x v="2"/>
  </r>
  <r>
    <n v="353"/>
    <x v="2"/>
    <n v="2000"/>
    <n v="0.12"/>
    <x v="0"/>
    <x v="18"/>
    <n v="20"/>
    <x v="1"/>
  </r>
  <r>
    <n v="354"/>
    <x v="3"/>
    <n v="2800"/>
    <n v="0.03"/>
    <x v="0"/>
    <x v="17"/>
    <n v="8"/>
    <x v="1"/>
  </r>
  <r>
    <n v="355"/>
    <x v="2"/>
    <n v="1700"/>
    <n v="0.05"/>
    <x v="0"/>
    <x v="18"/>
    <n v="7"/>
    <x v="0"/>
  </r>
  <r>
    <n v="356"/>
    <x v="2"/>
    <n v="1600"/>
    <n v="0.06"/>
    <x v="1"/>
    <x v="29"/>
    <n v="6"/>
    <x v="0"/>
  </r>
  <r>
    <n v="357"/>
    <x v="1"/>
    <n v="3000"/>
    <n v="7.0000000000000007E-2"/>
    <x v="1"/>
    <x v="31"/>
    <n v="5"/>
    <x v="2"/>
  </r>
  <r>
    <n v="358"/>
    <x v="4"/>
    <n v="1900"/>
    <n v="0.13"/>
    <x v="0"/>
    <x v="34"/>
    <n v="11"/>
    <x v="1"/>
  </r>
  <r>
    <n v="359"/>
    <x v="0"/>
    <n v="1300"/>
    <n v="0.112"/>
    <x v="0"/>
    <x v="28"/>
    <n v="6"/>
    <x v="2"/>
  </r>
  <r>
    <n v="360"/>
    <x v="0"/>
    <n v="1300"/>
    <n v="0.12"/>
    <x v="0"/>
    <x v="3"/>
    <n v="16"/>
    <x v="2"/>
  </r>
  <r>
    <n v="361"/>
    <x v="5"/>
    <n v="1000"/>
    <n v="0.02"/>
    <x v="1"/>
    <x v="6"/>
    <n v="16"/>
    <x v="2"/>
  </r>
  <r>
    <n v="362"/>
    <x v="4"/>
    <n v="2000"/>
    <n v="0.01"/>
    <x v="0"/>
    <x v="30"/>
    <n v="12"/>
    <x v="2"/>
  </r>
  <r>
    <n v="363"/>
    <x v="0"/>
    <n v="2800"/>
    <n v="5.0000000000000001E-3"/>
    <x v="1"/>
    <x v="10"/>
    <n v="19"/>
    <x v="2"/>
  </r>
  <r>
    <n v="364"/>
    <x v="0"/>
    <n v="3000"/>
    <n v="3.6999999999999998E-2"/>
    <x v="0"/>
    <x v="19"/>
    <n v="13"/>
    <x v="0"/>
  </r>
  <r>
    <n v="365"/>
    <x v="1"/>
    <n v="1300"/>
    <n v="0.08"/>
    <x v="0"/>
    <x v="6"/>
    <n v="19"/>
    <x v="2"/>
  </r>
  <r>
    <n v="366"/>
    <x v="1"/>
    <n v="1600"/>
    <n v="0.13100000000000001"/>
    <x v="0"/>
    <x v="33"/>
    <n v="9"/>
    <x v="1"/>
  </r>
  <r>
    <n v="367"/>
    <x v="4"/>
    <n v="1600"/>
    <n v="0.12"/>
    <x v="1"/>
    <x v="27"/>
    <n v="9"/>
    <x v="2"/>
  </r>
  <r>
    <n v="368"/>
    <x v="1"/>
    <n v="2800"/>
    <n v="7.0000000000000007E-2"/>
    <x v="1"/>
    <x v="20"/>
    <n v="14"/>
    <x v="2"/>
  </r>
  <r>
    <n v="369"/>
    <x v="3"/>
    <n v="2400"/>
    <n v="0.09"/>
    <x v="0"/>
    <x v="6"/>
    <n v="12"/>
    <x v="2"/>
  </r>
  <r>
    <n v="370"/>
    <x v="0"/>
    <n v="1300"/>
    <n v="0.06"/>
    <x v="1"/>
    <x v="32"/>
    <n v="11"/>
    <x v="2"/>
  </r>
  <r>
    <n v="371"/>
    <x v="3"/>
    <n v="2800"/>
    <n v="0.11"/>
    <x v="1"/>
    <x v="30"/>
    <n v="19"/>
    <x v="2"/>
  </r>
  <r>
    <n v="372"/>
    <x v="1"/>
    <n v="2500"/>
    <n v="0.03"/>
    <x v="0"/>
    <x v="9"/>
    <n v="1"/>
    <x v="1"/>
  </r>
  <r>
    <n v="373"/>
    <x v="6"/>
    <n v="2400"/>
    <n v="0.05"/>
    <x v="1"/>
    <x v="8"/>
    <n v="5"/>
    <x v="0"/>
  </r>
  <r>
    <n v="374"/>
    <x v="5"/>
    <n v="1600"/>
    <n v="0.08"/>
    <x v="1"/>
    <x v="13"/>
    <n v="14"/>
    <x v="0"/>
  </r>
  <r>
    <n v="375"/>
    <x v="3"/>
    <n v="1300"/>
    <n v="3.6999999999999998E-2"/>
    <x v="1"/>
    <x v="17"/>
    <n v="3"/>
    <x v="0"/>
  </r>
  <r>
    <n v="376"/>
    <x v="1"/>
    <n v="2400"/>
    <n v="0.05"/>
    <x v="0"/>
    <x v="9"/>
    <n v="11"/>
    <x v="0"/>
  </r>
  <r>
    <n v="377"/>
    <x v="1"/>
    <n v="1600"/>
    <n v="0.08"/>
    <x v="0"/>
    <x v="19"/>
    <n v="19"/>
    <x v="0"/>
  </r>
  <r>
    <n v="378"/>
    <x v="6"/>
    <n v="1300"/>
    <n v="3.6999999999999998E-2"/>
    <x v="0"/>
    <x v="18"/>
    <n v="14"/>
    <x v="0"/>
  </r>
  <r>
    <n v="379"/>
    <x v="5"/>
    <n v="1200"/>
    <n v="0.04"/>
    <x v="0"/>
    <x v="16"/>
    <n v="6"/>
    <x v="2"/>
  </r>
  <r>
    <n v="380"/>
    <x v="3"/>
    <n v="2000"/>
    <n v="0.03"/>
    <x v="0"/>
    <x v="13"/>
    <n v="19"/>
    <x v="0"/>
  </r>
  <r>
    <n v="381"/>
    <x v="6"/>
    <n v="800"/>
    <n v="0.02"/>
    <x v="1"/>
    <x v="26"/>
    <n v="5"/>
    <x v="0"/>
  </r>
  <r>
    <n v="382"/>
    <x v="4"/>
    <n v="900"/>
    <n v="4.4999999999999998E-2"/>
    <x v="1"/>
    <x v="15"/>
    <n v="16"/>
    <x v="2"/>
  </r>
  <r>
    <n v="383"/>
    <x v="2"/>
    <n v="1000"/>
    <n v="5.1999999999999998E-2"/>
    <x v="1"/>
    <x v="20"/>
    <n v="12"/>
    <x v="1"/>
  </r>
  <r>
    <n v="384"/>
    <x v="1"/>
    <n v="2000"/>
    <n v="0.03"/>
    <x v="0"/>
    <x v="8"/>
    <n v="6"/>
    <x v="2"/>
  </r>
  <r>
    <n v="385"/>
    <x v="3"/>
    <n v="2500"/>
    <n v="0.04"/>
    <x v="0"/>
    <x v="34"/>
    <n v="12"/>
    <x v="0"/>
  </r>
  <r>
    <n v="386"/>
    <x v="0"/>
    <n v="3000"/>
    <n v="0.02"/>
    <x v="0"/>
    <x v="19"/>
    <n v="7"/>
    <x v="0"/>
  </r>
  <r>
    <n v="387"/>
    <x v="1"/>
    <n v="2800"/>
    <n v="0.01"/>
    <x v="0"/>
    <x v="11"/>
    <n v="11"/>
    <x v="1"/>
  </r>
  <r>
    <n v="388"/>
    <x v="2"/>
    <n v="2800"/>
    <n v="0.05"/>
    <x v="0"/>
    <x v="12"/>
    <n v="6"/>
    <x v="1"/>
  </r>
  <r>
    <n v="389"/>
    <x v="3"/>
    <n v="3000"/>
    <n v="0.04"/>
    <x v="1"/>
    <x v="20"/>
    <n v="3"/>
    <x v="0"/>
  </r>
  <r>
    <n v="390"/>
    <x v="2"/>
    <n v="3500"/>
    <n v="7.0000000000000007E-2"/>
    <x v="0"/>
    <x v="30"/>
    <n v="11"/>
    <x v="1"/>
  </r>
  <r>
    <n v="391"/>
    <x v="2"/>
    <n v="2000"/>
    <n v="0.12"/>
    <x v="0"/>
    <x v="26"/>
    <n v="8"/>
    <x v="1"/>
  </r>
  <r>
    <n v="392"/>
    <x v="1"/>
    <n v="2800"/>
    <n v="0.03"/>
    <x v="1"/>
    <x v="0"/>
    <n v="12"/>
    <x v="1"/>
  </r>
  <r>
    <n v="393"/>
    <x v="4"/>
    <n v="1700"/>
    <n v="0.05"/>
    <x v="0"/>
    <x v="6"/>
    <n v="8"/>
    <x v="1"/>
  </r>
  <r>
    <n v="394"/>
    <x v="0"/>
    <n v="1600"/>
    <n v="0.06"/>
    <x v="1"/>
    <x v="33"/>
    <n v="9"/>
    <x v="0"/>
  </r>
  <r>
    <n v="395"/>
    <x v="0"/>
    <n v="3000"/>
    <n v="7.0000000000000007E-2"/>
    <x v="0"/>
    <x v="4"/>
    <n v="15"/>
    <x v="1"/>
  </r>
  <r>
    <n v="396"/>
    <x v="5"/>
    <n v="1900"/>
    <n v="0.13"/>
    <x v="0"/>
    <x v="32"/>
    <n v="1"/>
    <x v="0"/>
  </r>
  <r>
    <n v="397"/>
    <x v="4"/>
    <n v="1300"/>
    <n v="0.112"/>
    <x v="1"/>
    <x v="11"/>
    <n v="18"/>
    <x v="0"/>
  </r>
  <r>
    <n v="398"/>
    <x v="0"/>
    <n v="1300"/>
    <n v="0.12"/>
    <x v="0"/>
    <x v="11"/>
    <n v="14"/>
    <x v="0"/>
  </r>
  <r>
    <n v="399"/>
    <x v="0"/>
    <n v="1000"/>
    <n v="0.02"/>
    <x v="1"/>
    <x v="25"/>
    <n v="16"/>
    <x v="1"/>
  </r>
  <r>
    <n v="400"/>
    <x v="1"/>
    <n v="2000"/>
    <n v="0.01"/>
    <x v="0"/>
    <x v="19"/>
    <n v="13"/>
    <x v="1"/>
  </r>
  <r>
    <n v="401"/>
    <x v="1"/>
    <n v="2800"/>
    <n v="5.0000000000000001E-3"/>
    <x v="1"/>
    <x v="24"/>
    <n v="13"/>
    <x v="0"/>
  </r>
  <r>
    <n v="402"/>
    <x v="4"/>
    <n v="3000"/>
    <n v="3.6999999999999998E-2"/>
    <x v="1"/>
    <x v="0"/>
    <n v="17"/>
    <x v="2"/>
  </r>
  <r>
    <n v="403"/>
    <x v="1"/>
    <n v="1300"/>
    <n v="0.08"/>
    <x v="1"/>
    <x v="6"/>
    <n v="1"/>
    <x v="0"/>
  </r>
  <r>
    <n v="404"/>
    <x v="3"/>
    <n v="1600"/>
    <n v="0.13100000000000001"/>
    <x v="1"/>
    <x v="14"/>
    <n v="13"/>
    <x v="2"/>
  </r>
  <r>
    <n v="405"/>
    <x v="0"/>
    <n v="1600"/>
    <n v="0.12"/>
    <x v="1"/>
    <x v="18"/>
    <n v="2"/>
    <x v="1"/>
  </r>
  <r>
    <n v="406"/>
    <x v="3"/>
    <n v="2800"/>
    <n v="7.0000000000000007E-2"/>
    <x v="0"/>
    <x v="18"/>
    <n v="6"/>
    <x v="0"/>
  </r>
  <r>
    <n v="407"/>
    <x v="1"/>
    <n v="2400"/>
    <n v="0.09"/>
    <x v="1"/>
    <x v="4"/>
    <n v="11"/>
    <x v="2"/>
  </r>
  <r>
    <n v="408"/>
    <x v="6"/>
    <n v="1300"/>
    <n v="0.06"/>
    <x v="0"/>
    <x v="28"/>
    <n v="14"/>
    <x v="2"/>
  </r>
  <r>
    <n v="409"/>
    <x v="5"/>
    <n v="2800"/>
    <n v="0.11"/>
    <x v="0"/>
    <x v="32"/>
    <n v="20"/>
    <x v="1"/>
  </r>
  <r>
    <n v="410"/>
    <x v="3"/>
    <n v="2500"/>
    <n v="0.03"/>
    <x v="1"/>
    <x v="9"/>
    <n v="13"/>
    <x v="0"/>
  </r>
  <r>
    <n v="411"/>
    <x v="1"/>
    <n v="2400"/>
    <n v="0.05"/>
    <x v="1"/>
    <x v="13"/>
    <n v="16"/>
    <x v="2"/>
  </r>
  <r>
    <n v="412"/>
    <x v="1"/>
    <n v="1600"/>
    <n v="0.08"/>
    <x v="0"/>
    <x v="26"/>
    <n v="9"/>
    <x v="2"/>
  </r>
  <r>
    <n v="413"/>
    <x v="6"/>
    <n v="1300"/>
    <n v="3.6999999999999998E-2"/>
    <x v="1"/>
    <x v="1"/>
    <n v="12"/>
    <x v="2"/>
  </r>
  <r>
    <n v="414"/>
    <x v="5"/>
    <n v="1200"/>
    <n v="0.04"/>
    <x v="1"/>
    <x v="14"/>
    <n v="5"/>
    <x v="2"/>
  </r>
  <r>
    <n v="415"/>
    <x v="3"/>
    <n v="2000"/>
    <n v="0.03"/>
    <x v="1"/>
    <x v="2"/>
    <n v="6"/>
    <x v="1"/>
  </r>
  <r>
    <n v="416"/>
    <x v="6"/>
    <n v="800"/>
    <n v="0.02"/>
    <x v="1"/>
    <x v="28"/>
    <n v="20"/>
    <x v="0"/>
  </r>
  <r>
    <n v="417"/>
    <x v="4"/>
    <n v="900"/>
    <n v="4.4999999999999998E-2"/>
    <x v="0"/>
    <x v="13"/>
    <n v="12"/>
    <x v="0"/>
  </r>
  <r>
    <n v="418"/>
    <x v="2"/>
    <n v="1000"/>
    <n v="5.1999999999999998E-2"/>
    <x v="1"/>
    <x v="31"/>
    <n v="16"/>
    <x v="2"/>
  </r>
  <r>
    <n v="419"/>
    <x v="1"/>
    <n v="2000"/>
    <n v="0.03"/>
    <x v="0"/>
    <x v="26"/>
    <n v="12"/>
    <x v="0"/>
  </r>
  <r>
    <n v="420"/>
    <x v="3"/>
    <n v="2500"/>
    <n v="0.04"/>
    <x v="1"/>
    <x v="4"/>
    <n v="7"/>
    <x v="1"/>
  </r>
  <r>
    <n v="421"/>
    <x v="0"/>
    <n v="3000"/>
    <n v="0.02"/>
    <x v="0"/>
    <x v="3"/>
    <n v="10"/>
    <x v="2"/>
  </r>
  <r>
    <n v="422"/>
    <x v="1"/>
    <n v="2800"/>
    <n v="0.01"/>
    <x v="1"/>
    <x v="27"/>
    <n v="13"/>
    <x v="2"/>
  </r>
  <r>
    <n v="423"/>
    <x v="2"/>
    <n v="2800"/>
    <n v="0.05"/>
    <x v="1"/>
    <x v="10"/>
    <n v="5"/>
    <x v="2"/>
  </r>
  <r>
    <n v="424"/>
    <x v="3"/>
    <n v="3000"/>
    <n v="0.04"/>
    <x v="0"/>
    <x v="24"/>
    <n v="17"/>
    <x v="1"/>
  </r>
  <r>
    <n v="425"/>
    <x v="2"/>
    <n v="3500"/>
    <n v="7.0000000000000007E-2"/>
    <x v="1"/>
    <x v="0"/>
    <n v="4"/>
    <x v="1"/>
  </r>
  <r>
    <n v="426"/>
    <x v="2"/>
    <n v="2000"/>
    <n v="0.12"/>
    <x v="0"/>
    <x v="21"/>
    <n v="2"/>
    <x v="1"/>
  </r>
  <r>
    <n v="427"/>
    <x v="1"/>
    <n v="2800"/>
    <n v="0.03"/>
    <x v="1"/>
    <x v="4"/>
    <n v="1"/>
    <x v="1"/>
  </r>
  <r>
    <n v="428"/>
    <x v="4"/>
    <n v="1700"/>
    <n v="0.05"/>
    <x v="0"/>
    <x v="28"/>
    <n v="18"/>
    <x v="1"/>
  </r>
  <r>
    <n v="429"/>
    <x v="0"/>
    <n v="1600"/>
    <n v="0.06"/>
    <x v="1"/>
    <x v="29"/>
    <n v="8"/>
    <x v="0"/>
  </r>
  <r>
    <n v="430"/>
    <x v="0"/>
    <n v="3000"/>
    <n v="7.0000000000000007E-2"/>
    <x v="1"/>
    <x v="18"/>
    <n v="13"/>
    <x v="2"/>
  </r>
  <r>
    <n v="431"/>
    <x v="5"/>
    <n v="1900"/>
    <n v="0.13"/>
    <x v="0"/>
    <x v="21"/>
    <n v="19"/>
    <x v="0"/>
  </r>
  <r>
    <n v="432"/>
    <x v="4"/>
    <n v="1300"/>
    <n v="0.112"/>
    <x v="0"/>
    <x v="4"/>
    <n v="14"/>
    <x v="1"/>
  </r>
  <r>
    <n v="433"/>
    <x v="0"/>
    <n v="1300"/>
    <n v="0.12"/>
    <x v="0"/>
    <x v="8"/>
    <n v="14"/>
    <x v="0"/>
  </r>
  <r>
    <n v="434"/>
    <x v="0"/>
    <n v="1000"/>
    <n v="0.02"/>
    <x v="1"/>
    <x v="27"/>
    <n v="13"/>
    <x v="0"/>
  </r>
  <r>
    <n v="435"/>
    <x v="1"/>
    <n v="2000"/>
    <n v="0.01"/>
    <x v="1"/>
    <x v="11"/>
    <n v="9"/>
    <x v="1"/>
  </r>
  <r>
    <n v="436"/>
    <x v="1"/>
    <n v="2800"/>
    <n v="5.0000000000000001E-3"/>
    <x v="0"/>
    <x v="24"/>
    <n v="10"/>
    <x v="2"/>
  </r>
  <r>
    <n v="437"/>
    <x v="4"/>
    <n v="3000"/>
    <n v="3.6999999999999998E-2"/>
    <x v="1"/>
    <x v="16"/>
    <n v="11"/>
    <x v="1"/>
  </r>
  <r>
    <n v="438"/>
    <x v="1"/>
    <n v="1300"/>
    <n v="0.08"/>
    <x v="1"/>
    <x v="6"/>
    <n v="4"/>
    <x v="1"/>
  </r>
  <r>
    <n v="439"/>
    <x v="3"/>
    <n v="1600"/>
    <n v="0.13100000000000001"/>
    <x v="0"/>
    <x v="14"/>
    <n v="3"/>
    <x v="1"/>
  </r>
  <r>
    <n v="440"/>
    <x v="0"/>
    <n v="1600"/>
    <n v="0.12"/>
    <x v="0"/>
    <x v="5"/>
    <n v="13"/>
    <x v="2"/>
  </r>
  <r>
    <n v="441"/>
    <x v="3"/>
    <n v="2800"/>
    <n v="7.0000000000000007E-2"/>
    <x v="0"/>
    <x v="5"/>
    <n v="9"/>
    <x v="0"/>
  </r>
  <r>
    <n v="442"/>
    <x v="1"/>
    <n v="2400"/>
    <n v="0.09"/>
    <x v="0"/>
    <x v="28"/>
    <n v="1"/>
    <x v="1"/>
  </r>
  <r>
    <n v="443"/>
    <x v="6"/>
    <n v="1300"/>
    <n v="0.06"/>
    <x v="1"/>
    <x v="1"/>
    <n v="12"/>
    <x v="1"/>
  </r>
  <r>
    <n v="444"/>
    <x v="5"/>
    <n v="2800"/>
    <n v="0.11"/>
    <x v="0"/>
    <x v="31"/>
    <n v="3"/>
    <x v="1"/>
  </r>
  <r>
    <n v="445"/>
    <x v="3"/>
    <n v="2500"/>
    <n v="0.03"/>
    <x v="1"/>
    <x v="12"/>
    <n v="11"/>
    <x v="1"/>
  </r>
  <r>
    <n v="446"/>
    <x v="1"/>
    <n v="2400"/>
    <n v="0.05"/>
    <x v="1"/>
    <x v="12"/>
    <n v="17"/>
    <x v="0"/>
  </r>
  <r>
    <n v="447"/>
    <x v="1"/>
    <n v="1600"/>
    <n v="0.08"/>
    <x v="0"/>
    <x v="8"/>
    <n v="2"/>
    <x v="1"/>
  </r>
  <r>
    <n v="448"/>
    <x v="6"/>
    <n v="1300"/>
    <n v="3.6999999999999998E-2"/>
    <x v="0"/>
    <x v="9"/>
    <n v="12"/>
    <x v="0"/>
  </r>
  <r>
    <n v="449"/>
    <x v="5"/>
    <n v="1200"/>
    <n v="0.04"/>
    <x v="1"/>
    <x v="33"/>
    <n v="6"/>
    <x v="1"/>
  </r>
  <r>
    <n v="450"/>
    <x v="3"/>
    <n v="1600"/>
    <n v="0.12"/>
    <x v="0"/>
    <x v="32"/>
    <n v="7"/>
    <x v="2"/>
  </r>
  <r>
    <n v="451"/>
    <x v="6"/>
    <n v="2800"/>
    <n v="7.0000000000000007E-2"/>
    <x v="0"/>
    <x v="29"/>
    <n v="6"/>
    <x v="0"/>
  </r>
  <r>
    <n v="452"/>
    <x v="4"/>
    <n v="2400"/>
    <n v="0.09"/>
    <x v="0"/>
    <x v="12"/>
    <n v="16"/>
    <x v="2"/>
  </r>
  <r>
    <n v="453"/>
    <x v="2"/>
    <n v="1300"/>
    <n v="0.06"/>
    <x v="1"/>
    <x v="20"/>
    <n v="19"/>
    <x v="1"/>
  </r>
  <r>
    <n v="454"/>
    <x v="1"/>
    <n v="2800"/>
    <n v="0.11"/>
    <x v="0"/>
    <x v="24"/>
    <n v="6"/>
    <x v="0"/>
  </r>
  <r>
    <n v="455"/>
    <x v="3"/>
    <n v="2500"/>
    <n v="0.03"/>
    <x v="1"/>
    <x v="26"/>
    <n v="4"/>
    <x v="0"/>
  </r>
  <r>
    <n v="456"/>
    <x v="0"/>
    <n v="2400"/>
    <n v="0.05"/>
    <x v="1"/>
    <x v="0"/>
    <n v="2"/>
    <x v="1"/>
  </r>
  <r>
    <n v="457"/>
    <x v="1"/>
    <n v="1600"/>
    <n v="0.08"/>
    <x v="1"/>
    <x v="17"/>
    <n v="8"/>
    <x v="0"/>
  </r>
  <r>
    <n v="458"/>
    <x v="2"/>
    <n v="1300"/>
    <n v="3.6999999999999998E-2"/>
    <x v="1"/>
    <x v="17"/>
    <n v="20"/>
    <x v="1"/>
  </r>
  <r>
    <n v="459"/>
    <x v="3"/>
    <n v="2400"/>
    <n v="0.05"/>
    <x v="1"/>
    <x v="17"/>
    <n v="15"/>
    <x v="0"/>
  </r>
  <r>
    <n v="460"/>
    <x v="2"/>
    <n v="1600"/>
    <n v="0.08"/>
    <x v="1"/>
    <x v="30"/>
    <n v="13"/>
    <x v="1"/>
  </r>
  <r>
    <n v="461"/>
    <x v="2"/>
    <n v="1300"/>
    <n v="3.6999999999999998E-2"/>
    <x v="1"/>
    <x v="14"/>
    <n v="1"/>
    <x v="1"/>
  </r>
  <r>
    <n v="462"/>
    <x v="1"/>
    <n v="1200"/>
    <n v="0.04"/>
    <x v="0"/>
    <x v="30"/>
    <n v="6"/>
    <x v="1"/>
  </r>
  <r>
    <n v="463"/>
    <x v="4"/>
    <n v="2000"/>
    <n v="0.03"/>
    <x v="1"/>
    <x v="6"/>
    <n v="3"/>
    <x v="1"/>
  </r>
  <r>
    <n v="464"/>
    <x v="0"/>
    <n v="800"/>
    <n v="0.02"/>
    <x v="0"/>
    <x v="8"/>
    <n v="12"/>
    <x v="0"/>
  </r>
  <r>
    <n v="465"/>
    <x v="0"/>
    <n v="900"/>
    <n v="4.4999999999999998E-2"/>
    <x v="1"/>
    <x v="6"/>
    <n v="4"/>
    <x v="0"/>
  </r>
  <r>
    <n v="466"/>
    <x v="5"/>
    <n v="1000"/>
    <n v="5.1999999999999998E-2"/>
    <x v="0"/>
    <x v="34"/>
    <n v="2"/>
    <x v="2"/>
  </r>
  <r>
    <n v="467"/>
    <x v="4"/>
    <n v="2000"/>
    <n v="0.03"/>
    <x v="1"/>
    <x v="17"/>
    <n v="20"/>
    <x v="2"/>
  </r>
  <r>
    <n v="468"/>
    <x v="0"/>
    <n v="2500"/>
    <n v="0.04"/>
    <x v="1"/>
    <x v="9"/>
    <n v="14"/>
    <x v="1"/>
  </r>
  <r>
    <n v="469"/>
    <x v="0"/>
    <n v="3000"/>
    <n v="0.02"/>
    <x v="0"/>
    <x v="30"/>
    <n v="15"/>
    <x v="2"/>
  </r>
  <r>
    <n v="470"/>
    <x v="1"/>
    <n v="2800"/>
    <n v="0.01"/>
    <x v="0"/>
    <x v="8"/>
    <n v="9"/>
    <x v="2"/>
  </r>
  <r>
    <n v="471"/>
    <x v="1"/>
    <n v="1200"/>
    <n v="0.04"/>
    <x v="1"/>
    <x v="33"/>
    <n v="20"/>
    <x v="1"/>
  </r>
  <r>
    <n v="472"/>
    <x v="4"/>
    <n v="2000"/>
    <n v="0.03"/>
    <x v="0"/>
    <x v="9"/>
    <n v="8"/>
    <x v="1"/>
  </r>
  <r>
    <n v="473"/>
    <x v="1"/>
    <n v="800"/>
    <n v="0.02"/>
    <x v="0"/>
    <x v="4"/>
    <n v="10"/>
    <x v="1"/>
  </r>
  <r>
    <n v="474"/>
    <x v="3"/>
    <n v="900"/>
    <n v="4.4999999999999998E-2"/>
    <x v="1"/>
    <x v="21"/>
    <n v="11"/>
    <x v="0"/>
  </r>
  <r>
    <n v="475"/>
    <x v="0"/>
    <n v="1000"/>
    <n v="5.1999999999999998E-2"/>
    <x v="1"/>
    <x v="24"/>
    <n v="8"/>
    <x v="2"/>
  </r>
  <r>
    <n v="476"/>
    <x v="3"/>
    <n v="2000"/>
    <n v="0.03"/>
    <x v="0"/>
    <x v="28"/>
    <n v="19"/>
    <x v="2"/>
  </r>
  <r>
    <n v="477"/>
    <x v="1"/>
    <n v="2500"/>
    <n v="0.04"/>
    <x v="1"/>
    <x v="33"/>
    <n v="11"/>
    <x v="2"/>
  </r>
  <r>
    <n v="478"/>
    <x v="6"/>
    <n v="3000"/>
    <n v="0.02"/>
    <x v="0"/>
    <x v="22"/>
    <n v="1"/>
    <x v="1"/>
  </r>
  <r>
    <n v="479"/>
    <x v="5"/>
    <n v="2800"/>
    <n v="0.01"/>
    <x v="0"/>
    <x v="32"/>
    <n v="11"/>
    <x v="2"/>
  </r>
  <r>
    <n v="480"/>
    <x v="3"/>
    <n v="2800"/>
    <n v="0.05"/>
    <x v="0"/>
    <x v="5"/>
    <n v="14"/>
    <x v="1"/>
  </r>
  <r>
    <n v="481"/>
    <x v="1"/>
    <n v="3000"/>
    <n v="0.04"/>
    <x v="1"/>
    <x v="3"/>
    <n v="8"/>
    <x v="2"/>
  </r>
  <r>
    <n v="482"/>
    <x v="1"/>
    <n v="3500"/>
    <n v="7.0000000000000007E-2"/>
    <x v="1"/>
    <x v="17"/>
    <n v="2"/>
    <x v="2"/>
  </r>
  <r>
    <n v="483"/>
    <x v="6"/>
    <n v="2000"/>
    <n v="0.12"/>
    <x v="1"/>
    <x v="0"/>
    <n v="9"/>
    <x v="0"/>
  </r>
  <r>
    <n v="484"/>
    <x v="5"/>
    <n v="2800"/>
    <n v="0.03"/>
    <x v="0"/>
    <x v="30"/>
    <n v="3"/>
    <x v="2"/>
  </r>
  <r>
    <n v="485"/>
    <x v="3"/>
    <n v="1700"/>
    <n v="0.05"/>
    <x v="0"/>
    <x v="4"/>
    <n v="6"/>
    <x v="0"/>
  </r>
  <r>
    <n v="486"/>
    <x v="6"/>
    <n v="1600"/>
    <n v="0.06"/>
    <x v="0"/>
    <x v="23"/>
    <n v="19"/>
    <x v="2"/>
  </r>
  <r>
    <n v="487"/>
    <x v="4"/>
    <n v="3000"/>
    <n v="7.0000000000000007E-2"/>
    <x v="1"/>
    <x v="29"/>
    <n v="12"/>
    <x v="2"/>
  </r>
  <r>
    <n v="488"/>
    <x v="2"/>
    <n v="1900"/>
    <n v="0.13"/>
    <x v="1"/>
    <x v="11"/>
    <n v="10"/>
    <x v="2"/>
  </r>
  <r>
    <n v="489"/>
    <x v="1"/>
    <n v="1300"/>
    <n v="0.112"/>
    <x v="1"/>
    <x v="12"/>
    <n v="5"/>
    <x v="1"/>
  </r>
  <r>
    <n v="490"/>
    <x v="3"/>
    <n v="1300"/>
    <n v="0.12"/>
    <x v="1"/>
    <x v="28"/>
    <n v="14"/>
    <x v="0"/>
  </r>
  <r>
    <n v="491"/>
    <x v="0"/>
    <n v="1000"/>
    <n v="0.02"/>
    <x v="0"/>
    <x v="15"/>
    <n v="2"/>
    <x v="1"/>
  </r>
  <r>
    <n v="492"/>
    <x v="1"/>
    <n v="2000"/>
    <n v="0.01"/>
    <x v="0"/>
    <x v="18"/>
    <n v="2"/>
    <x v="0"/>
  </r>
  <r>
    <n v="493"/>
    <x v="2"/>
    <n v="2800"/>
    <n v="5.0000000000000001E-3"/>
    <x v="1"/>
    <x v="6"/>
    <n v="18"/>
    <x v="0"/>
  </r>
  <r>
    <n v="494"/>
    <x v="3"/>
    <n v="3000"/>
    <n v="3.6999999999999998E-2"/>
    <x v="1"/>
    <x v="28"/>
    <n v="4"/>
    <x v="1"/>
  </r>
  <r>
    <n v="495"/>
    <x v="2"/>
    <n v="1300"/>
    <n v="0.08"/>
    <x v="1"/>
    <x v="11"/>
    <n v="20"/>
    <x v="2"/>
  </r>
  <r>
    <n v="496"/>
    <x v="2"/>
    <n v="1600"/>
    <n v="0.13100000000000001"/>
    <x v="0"/>
    <x v="31"/>
    <n v="10"/>
    <x v="0"/>
  </r>
  <r>
    <n v="497"/>
    <x v="1"/>
    <n v="1600"/>
    <n v="0.12"/>
    <x v="1"/>
    <x v="31"/>
    <n v="1"/>
    <x v="1"/>
  </r>
  <r>
    <n v="498"/>
    <x v="4"/>
    <n v="2800"/>
    <n v="7.0000000000000007E-2"/>
    <x v="0"/>
    <x v="33"/>
    <n v="16"/>
    <x v="2"/>
  </r>
  <r>
    <n v="499"/>
    <x v="0"/>
    <n v="2400"/>
    <n v="0.09"/>
    <x v="1"/>
    <x v="31"/>
    <n v="12"/>
    <x v="1"/>
  </r>
  <r>
    <n v="500"/>
    <x v="0"/>
    <n v="1300"/>
    <n v="0.06"/>
    <x v="0"/>
    <x v="18"/>
    <n v="15"/>
    <x v="2"/>
  </r>
  <r>
    <n v="501"/>
    <x v="5"/>
    <n v="2800"/>
    <n v="0.11"/>
    <x v="1"/>
    <x v="32"/>
    <n v="8"/>
    <x v="0"/>
  </r>
  <r>
    <n v="502"/>
    <x v="4"/>
    <n v="2500"/>
    <n v="0.03"/>
    <x v="1"/>
    <x v="5"/>
    <n v="12"/>
    <x v="2"/>
  </r>
  <r>
    <n v="503"/>
    <x v="0"/>
    <n v="2400"/>
    <n v="0.05"/>
    <x v="0"/>
    <x v="16"/>
    <n v="12"/>
    <x v="0"/>
  </r>
  <r>
    <n v="504"/>
    <x v="0"/>
    <n v="1600"/>
    <n v="0.08"/>
    <x v="1"/>
    <x v="34"/>
    <n v="12"/>
    <x v="0"/>
  </r>
  <r>
    <n v="505"/>
    <x v="1"/>
    <n v="1300"/>
    <n v="3.6999999999999998E-2"/>
    <x v="0"/>
    <x v="18"/>
    <n v="18"/>
    <x v="1"/>
  </r>
  <r>
    <n v="506"/>
    <x v="1"/>
    <n v="1200"/>
    <n v="0.04"/>
    <x v="0"/>
    <x v="11"/>
    <n v="6"/>
    <x v="1"/>
  </r>
  <r>
    <n v="507"/>
    <x v="4"/>
    <n v="2000"/>
    <n v="0.03"/>
    <x v="1"/>
    <x v="21"/>
    <n v="4"/>
    <x v="2"/>
  </r>
  <r>
    <n v="508"/>
    <x v="1"/>
    <n v="800"/>
    <n v="0.02"/>
    <x v="0"/>
    <x v="31"/>
    <n v="2"/>
    <x v="1"/>
  </r>
  <r>
    <n v="509"/>
    <x v="3"/>
    <n v="900"/>
    <n v="4.4999999999999998E-2"/>
    <x v="0"/>
    <x v="13"/>
    <n v="16"/>
    <x v="0"/>
  </r>
  <r>
    <n v="510"/>
    <x v="0"/>
    <n v="1000"/>
    <n v="5.1999999999999998E-2"/>
    <x v="0"/>
    <x v="16"/>
    <n v="9"/>
    <x v="2"/>
  </r>
  <r>
    <n v="511"/>
    <x v="3"/>
    <n v="2000"/>
    <n v="0.03"/>
    <x v="1"/>
    <x v="25"/>
    <n v="14"/>
    <x v="2"/>
  </r>
  <r>
    <n v="512"/>
    <x v="1"/>
    <n v="2500"/>
    <n v="0.04"/>
    <x v="0"/>
    <x v="22"/>
    <n v="4"/>
    <x v="2"/>
  </r>
  <r>
    <n v="513"/>
    <x v="6"/>
    <n v="3000"/>
    <n v="0.02"/>
    <x v="1"/>
    <x v="0"/>
    <n v="3"/>
    <x v="1"/>
  </r>
  <r>
    <n v="514"/>
    <x v="5"/>
    <n v="2800"/>
    <n v="0.01"/>
    <x v="1"/>
    <x v="11"/>
    <n v="16"/>
    <x v="2"/>
  </r>
  <r>
    <n v="515"/>
    <x v="3"/>
    <n v="2800"/>
    <n v="0.05"/>
    <x v="1"/>
    <x v="2"/>
    <n v="4"/>
    <x v="0"/>
  </r>
  <r>
    <n v="516"/>
    <x v="1"/>
    <n v="3000"/>
    <n v="0.04"/>
    <x v="1"/>
    <x v="20"/>
    <n v="2"/>
    <x v="0"/>
  </r>
  <r>
    <n v="517"/>
    <x v="1"/>
    <n v="3500"/>
    <n v="7.0000000000000007E-2"/>
    <x v="1"/>
    <x v="10"/>
    <n v="6"/>
    <x v="2"/>
  </r>
  <r>
    <n v="518"/>
    <x v="6"/>
    <n v="2000"/>
    <n v="0.12"/>
    <x v="1"/>
    <x v="7"/>
    <n v="16"/>
    <x v="0"/>
  </r>
  <r>
    <n v="519"/>
    <x v="5"/>
    <n v="2800"/>
    <n v="0.03"/>
    <x v="0"/>
    <x v="16"/>
    <n v="18"/>
    <x v="0"/>
  </r>
  <r>
    <n v="520"/>
    <x v="3"/>
    <n v="1700"/>
    <n v="0.05"/>
    <x v="0"/>
    <x v="6"/>
    <n v="4"/>
    <x v="0"/>
  </r>
  <r>
    <n v="521"/>
    <x v="6"/>
    <n v="1600"/>
    <n v="0.06"/>
    <x v="0"/>
    <x v="8"/>
    <n v="12"/>
    <x v="0"/>
  </r>
  <r>
    <n v="522"/>
    <x v="4"/>
    <n v="3000"/>
    <n v="7.0000000000000007E-2"/>
    <x v="1"/>
    <x v="7"/>
    <n v="13"/>
    <x v="1"/>
  </r>
  <r>
    <n v="523"/>
    <x v="2"/>
    <n v="1900"/>
    <n v="0.13"/>
    <x v="1"/>
    <x v="22"/>
    <n v="6"/>
    <x v="1"/>
  </r>
  <r>
    <n v="524"/>
    <x v="1"/>
    <n v="1300"/>
    <n v="0.112"/>
    <x v="1"/>
    <x v="4"/>
    <n v="20"/>
    <x v="2"/>
  </r>
  <r>
    <n v="525"/>
    <x v="3"/>
    <n v="1300"/>
    <n v="0.12"/>
    <x v="1"/>
    <x v="26"/>
    <n v="6"/>
    <x v="1"/>
  </r>
  <r>
    <n v="526"/>
    <x v="0"/>
    <n v="1000"/>
    <n v="0.02"/>
    <x v="0"/>
    <x v="1"/>
    <n v="13"/>
    <x v="0"/>
  </r>
  <r>
    <n v="527"/>
    <x v="1"/>
    <n v="2000"/>
    <n v="0.01"/>
    <x v="0"/>
    <x v="15"/>
    <n v="10"/>
    <x v="2"/>
  </r>
  <r>
    <n v="528"/>
    <x v="2"/>
    <n v="2800"/>
    <n v="5.0000000000000001E-3"/>
    <x v="1"/>
    <x v="33"/>
    <n v="3"/>
    <x v="1"/>
  </r>
  <r>
    <n v="529"/>
    <x v="3"/>
    <n v="3000"/>
    <n v="3.6999999999999998E-2"/>
    <x v="0"/>
    <x v="18"/>
    <n v="6"/>
    <x v="2"/>
  </r>
  <r>
    <n v="530"/>
    <x v="2"/>
    <n v="1300"/>
    <n v="0.08"/>
    <x v="0"/>
    <x v="28"/>
    <n v="8"/>
    <x v="2"/>
  </r>
  <r>
    <n v="531"/>
    <x v="2"/>
    <n v="1600"/>
    <n v="0.13100000000000001"/>
    <x v="0"/>
    <x v="1"/>
    <n v="16"/>
    <x v="1"/>
  </r>
  <r>
    <n v="532"/>
    <x v="1"/>
    <n v="1600"/>
    <n v="0.12"/>
    <x v="1"/>
    <x v="29"/>
    <n v="15"/>
    <x v="1"/>
  </r>
  <r>
    <n v="533"/>
    <x v="4"/>
    <n v="2800"/>
    <n v="7.0000000000000007E-2"/>
    <x v="0"/>
    <x v="4"/>
    <n v="5"/>
    <x v="0"/>
  </r>
  <r>
    <n v="534"/>
    <x v="0"/>
    <n v="2400"/>
    <n v="0.09"/>
    <x v="1"/>
    <x v="23"/>
    <n v="9"/>
    <x v="2"/>
  </r>
  <r>
    <n v="535"/>
    <x v="0"/>
    <n v="1300"/>
    <n v="0.06"/>
    <x v="0"/>
    <x v="6"/>
    <n v="7"/>
    <x v="0"/>
  </r>
  <r>
    <n v="536"/>
    <x v="5"/>
    <n v="2800"/>
    <n v="0.11"/>
    <x v="1"/>
    <x v="4"/>
    <n v="6"/>
    <x v="2"/>
  </r>
  <r>
    <n v="537"/>
    <x v="4"/>
    <n v="2500"/>
    <n v="0.03"/>
    <x v="0"/>
    <x v="29"/>
    <n v="5"/>
    <x v="2"/>
  </r>
  <r>
    <n v="538"/>
    <x v="0"/>
    <n v="2400"/>
    <n v="0.05"/>
    <x v="0"/>
    <x v="28"/>
    <n v="3"/>
    <x v="2"/>
  </r>
  <r>
    <n v="539"/>
    <x v="0"/>
    <n v="1600"/>
    <n v="0.08"/>
    <x v="1"/>
    <x v="11"/>
    <n v="8"/>
    <x v="1"/>
  </r>
  <r>
    <n v="540"/>
    <x v="1"/>
    <n v="1300"/>
    <n v="3.6999999999999998E-2"/>
    <x v="0"/>
    <x v="34"/>
    <n v="17"/>
    <x v="2"/>
  </r>
  <r>
    <n v="541"/>
    <x v="1"/>
    <n v="1200"/>
    <n v="0.04"/>
    <x v="0"/>
    <x v="30"/>
    <n v="1"/>
    <x v="0"/>
  </r>
  <r>
    <n v="542"/>
    <x v="4"/>
    <n v="2000"/>
    <n v="0.03"/>
    <x v="0"/>
    <x v="10"/>
    <n v="4"/>
    <x v="0"/>
  </r>
  <r>
    <n v="543"/>
    <x v="1"/>
    <n v="800"/>
    <n v="0.02"/>
    <x v="0"/>
    <x v="17"/>
    <n v="10"/>
    <x v="2"/>
  </r>
  <r>
    <n v="544"/>
    <x v="3"/>
    <n v="900"/>
    <n v="4.4999999999999998E-2"/>
    <x v="0"/>
    <x v="34"/>
    <n v="5"/>
    <x v="2"/>
  </r>
  <r>
    <n v="545"/>
    <x v="0"/>
    <n v="1000"/>
    <n v="5.1999999999999998E-2"/>
    <x v="0"/>
    <x v="27"/>
    <n v="11"/>
    <x v="0"/>
  </r>
  <r>
    <n v="546"/>
    <x v="3"/>
    <n v="2000"/>
    <n v="0.03"/>
    <x v="1"/>
    <x v="22"/>
    <n v="2"/>
    <x v="1"/>
  </r>
  <r>
    <n v="547"/>
    <x v="1"/>
    <n v="2500"/>
    <n v="0.04"/>
    <x v="0"/>
    <x v="0"/>
    <n v="15"/>
    <x v="2"/>
  </r>
  <r>
    <n v="548"/>
    <x v="6"/>
    <n v="3000"/>
    <n v="0.02"/>
    <x v="1"/>
    <x v="26"/>
    <n v="9"/>
    <x v="0"/>
  </r>
  <r>
    <n v="549"/>
    <x v="5"/>
    <n v="2800"/>
    <n v="0.01"/>
    <x v="1"/>
    <x v="18"/>
    <n v="19"/>
    <x v="2"/>
  </r>
  <r>
    <n v="550"/>
    <x v="3"/>
    <n v="2800"/>
    <n v="0.05"/>
    <x v="1"/>
    <x v="28"/>
    <n v="1"/>
    <x v="1"/>
  </r>
  <r>
    <n v="551"/>
    <x v="1"/>
    <n v="3000"/>
    <n v="0.04"/>
    <x v="0"/>
    <x v="14"/>
    <n v="10"/>
    <x v="1"/>
  </r>
  <r>
    <n v="552"/>
    <x v="1"/>
    <n v="3500"/>
    <n v="7.0000000000000007E-2"/>
    <x v="0"/>
    <x v="31"/>
    <n v="3"/>
    <x v="2"/>
  </r>
  <r>
    <n v="553"/>
    <x v="6"/>
    <n v="2000"/>
    <n v="0.12"/>
    <x v="0"/>
    <x v="32"/>
    <n v="5"/>
    <x v="1"/>
  </r>
  <r>
    <n v="554"/>
    <x v="5"/>
    <n v="2800"/>
    <n v="0.03"/>
    <x v="0"/>
    <x v="18"/>
    <n v="12"/>
    <x v="0"/>
  </r>
  <r>
    <n v="555"/>
    <x v="3"/>
    <n v="1700"/>
    <n v="0.05"/>
    <x v="0"/>
    <x v="21"/>
    <n v="15"/>
    <x v="0"/>
  </r>
  <r>
    <n v="556"/>
    <x v="6"/>
    <n v="1600"/>
    <n v="0.06"/>
    <x v="0"/>
    <x v="22"/>
    <n v="7"/>
    <x v="0"/>
  </r>
  <r>
    <n v="557"/>
    <x v="4"/>
    <n v="3000"/>
    <n v="7.0000000000000007E-2"/>
    <x v="0"/>
    <x v="18"/>
    <n v="12"/>
    <x v="1"/>
  </r>
  <r>
    <n v="558"/>
    <x v="2"/>
    <n v="1900"/>
    <n v="0.13"/>
    <x v="0"/>
    <x v="16"/>
    <n v="4"/>
    <x v="1"/>
  </r>
  <r>
    <n v="559"/>
    <x v="1"/>
    <n v="1300"/>
    <n v="0.112"/>
    <x v="1"/>
    <x v="0"/>
    <n v="16"/>
    <x v="1"/>
  </r>
  <r>
    <n v="560"/>
    <x v="3"/>
    <n v="1300"/>
    <n v="0.12"/>
    <x v="0"/>
    <x v="32"/>
    <n v="15"/>
    <x v="2"/>
  </r>
  <r>
    <n v="561"/>
    <x v="0"/>
    <n v="1000"/>
    <n v="0.02"/>
    <x v="1"/>
    <x v="1"/>
    <n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13:C21" firstHeaderRow="0" firstDataRow="1" firstDataCol="1"/>
  <pivotFields count="8">
    <pivotField showAll="0"/>
    <pivotField axis="axisRow" showAll="0">
      <items count="8">
        <item x="4"/>
        <item x="5"/>
        <item x="1"/>
        <item x="2"/>
        <item x="6"/>
        <item x="3"/>
        <item x="0"/>
        <item t="default"/>
      </items>
    </pivotField>
    <pivotField numFmtId="165" showAll="0"/>
    <pivotField numFmtId="166" showAll="0"/>
    <pivotField showAll="0">
      <items count="3">
        <item x="1"/>
        <item x="0"/>
        <item t="default"/>
      </items>
    </pivotField>
    <pivotField dataField="1" showAll="0">
      <items count="36">
        <item x="8"/>
        <item x="9"/>
        <item x="16"/>
        <item x="20"/>
        <item x="14"/>
        <item x="34"/>
        <item x="19"/>
        <item x="27"/>
        <item x="22"/>
        <item x="1"/>
        <item x="7"/>
        <item x="30"/>
        <item x="2"/>
        <item x="12"/>
        <item x="23"/>
        <item x="26"/>
        <item x="3"/>
        <item x="24"/>
        <item x="17"/>
        <item x="15"/>
        <item x="33"/>
        <item x="21"/>
        <item x="18"/>
        <item x="5"/>
        <item x="11"/>
        <item x="0"/>
        <item x="10"/>
        <item x="29"/>
        <item x="32"/>
        <item x="31"/>
        <item x="25"/>
        <item x="6"/>
        <item x="13"/>
        <item x="4"/>
        <item x="28"/>
        <item t="default"/>
      </items>
    </pivotField>
    <pivotField dataField="1" showAll="0"/>
    <pivotField showAll="0">
      <items count="4">
        <item x="2"/>
        <item x="1"/>
        <item x="0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Edad" fld="5" subtotal="average" baseField="1" baseItem="1" numFmtId="169"/>
    <dataField name="Promedio de Años Experiencia" fld="6" subtotal="average" baseField="1" baseItem="0" numFmtId="169"/>
  </dataFields>
  <formats count="12">
    <format dxfId="74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4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4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4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4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4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4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3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3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3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3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3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4"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3:C11" firstHeaderRow="0" firstDataRow="1" firstDataCol="1"/>
  <pivotFields count="8">
    <pivotField dataField="1" showAll="0"/>
    <pivotField axis="axisRow" showAll="0">
      <items count="8">
        <item x="4"/>
        <item x="5"/>
        <item x="1"/>
        <item x="2"/>
        <item x="6"/>
        <item x="3"/>
        <item x="0"/>
        <item t="default"/>
      </items>
    </pivotField>
    <pivotField dataField="1" numFmtId="165" showAll="0"/>
    <pivotField numFmtId="166" showAll="0"/>
    <pivotField showAll="0">
      <items count="3">
        <item x="1"/>
        <item x="0"/>
        <item t="default"/>
      </items>
    </pivotField>
    <pivotField showAll="0">
      <items count="36">
        <item x="8"/>
        <item x="9"/>
        <item x="16"/>
        <item x="20"/>
        <item x="14"/>
        <item x="34"/>
        <item x="19"/>
        <item x="27"/>
        <item x="22"/>
        <item x="1"/>
        <item x="7"/>
        <item x="30"/>
        <item x="2"/>
        <item x="12"/>
        <item x="23"/>
        <item x="26"/>
        <item x="3"/>
        <item x="24"/>
        <item x="17"/>
        <item x="15"/>
        <item x="33"/>
        <item x="21"/>
        <item x="18"/>
        <item x="5"/>
        <item x="11"/>
        <item x="0"/>
        <item x="10"/>
        <item x="29"/>
        <item x="32"/>
        <item x="31"/>
        <item x="25"/>
        <item x="6"/>
        <item x="13"/>
        <item x="4"/>
        <item x="28"/>
        <item t="default"/>
      </items>
    </pivotField>
    <pivotField showAll="0"/>
    <pivotField showAll="0">
      <items count="4">
        <item x="2"/>
        <item x="1"/>
        <item x="0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cantidad de empleados" fld="0" subtotal="count" baseField="1" baseItem="0"/>
    <dataField name="Promedio de Salario" fld="2" subtotal="average" baseField="1" baseItem="0" numFmtId="170"/>
  </dataField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4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23:I33" firstHeaderRow="1" firstDataRow="3" firstDataCol="1"/>
  <pivotFields count="8">
    <pivotField showAll="0"/>
    <pivotField axis="axisRow" showAll="0">
      <items count="8">
        <item x="4"/>
        <item x="5"/>
        <item x="1"/>
        <item x="2"/>
        <item x="6"/>
        <item x="3"/>
        <item x="0"/>
        <item t="default"/>
      </items>
    </pivotField>
    <pivotField numFmtId="165" showAll="0"/>
    <pivotField numFmtId="166" showAll="0"/>
    <pivotField axis="axisCol" showAll="0">
      <items count="3">
        <item x="1"/>
        <item x="0"/>
        <item t="default"/>
      </items>
    </pivotField>
    <pivotField dataField="1" showAll="0">
      <items count="36">
        <item x="8"/>
        <item x="9"/>
        <item x="16"/>
        <item x="20"/>
        <item x="14"/>
        <item x="34"/>
        <item x="19"/>
        <item x="27"/>
        <item x="22"/>
        <item x="1"/>
        <item x="7"/>
        <item x="30"/>
        <item x="2"/>
        <item x="12"/>
        <item x="23"/>
        <item x="26"/>
        <item x="3"/>
        <item x="24"/>
        <item x="17"/>
        <item x="15"/>
        <item x="33"/>
        <item x="21"/>
        <item x="18"/>
        <item x="5"/>
        <item x="11"/>
        <item x="0"/>
        <item x="10"/>
        <item x="29"/>
        <item x="32"/>
        <item x="31"/>
        <item x="25"/>
        <item x="6"/>
        <item x="13"/>
        <item x="4"/>
        <item x="28"/>
        <item t="default"/>
      </items>
    </pivotField>
    <pivotField showAll="0"/>
    <pivotField axis="axisCol" showAll="0">
      <items count="4">
        <item sd="0" x="2"/>
        <item x="1"/>
        <item x="0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7"/>
    <field x="4"/>
  </colFields>
  <colItems count="8">
    <i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colItems>
  <dataFields count="1">
    <dataField name="Promedio de Edad" fld="5" subtotal="average" baseField="1" baseItem="0"/>
  </dataFields>
  <formats count="7">
    <format dxfId="753">
      <pivotArea outline="0" collapsedLevelsAreSubtotals="1" fieldPosition="0"/>
    </format>
    <format dxfId="752">
      <pivotArea outline="0" collapsedLevelsAreSubtotals="1" fieldPosition="0"/>
    </format>
    <format dxfId="751">
      <pivotArea outline="0" collapsedLevelsAreSubtotals="1" fieldPosition="0"/>
    </format>
    <format dxfId="750">
      <pivotArea outline="0" collapsedLevelsAreSubtotals="1" fieldPosition="0"/>
    </format>
    <format dxfId="749">
      <pivotArea outline="0" collapsedLevelsAreSubtotals="1" fieldPosition="0"/>
    </format>
    <format dxfId="748">
      <pivotArea outline="0" collapsedLevelsAreSubtotals="1" fieldPosition="0"/>
    </format>
    <format dxfId="747">
      <pivotArea outline="0" collapsedLevelsAreSubtotals="1" fieldPosition="0"/>
    </format>
  </formats>
  <chartFormats count="14">
    <chartFormat chart="3" format="6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2" format="10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1" format="10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1" format="11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1" format="12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19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7" count="1" selected="0">
            <x v="1"/>
          </reference>
        </references>
      </pivotArea>
    </chartFormat>
    <chartFormat chart="5" format="2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7" count="1" selected="0">
            <x v="2"/>
          </reference>
        </references>
      </pivotArea>
    </chartFormat>
    <chartFormat chart="5" format="2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7" count="1" selected="0">
            <x v="2"/>
          </reference>
        </references>
      </pivotArea>
    </chartFormat>
    <chartFormat chart="5" format="22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Departamento" sourceName="Departamento">
  <pivotTables>
    <pivotTable tabId="7" name="TablaDinámica3"/>
    <pivotTable tabId="7" name="TablaDinámica2"/>
    <pivotTable tabId="7" name="TablaDinámica4"/>
  </pivotTables>
  <data>
    <tabular pivotCacheId="1">
      <items count="7">
        <i x="4" s="1"/>
        <i x="5" s="1"/>
        <i x="1" s="1"/>
        <i x="2" s="1"/>
        <i x="6" s="1"/>
        <i x="3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Sexo" sourceName="Sexo">
  <pivotTables>
    <pivotTable tabId="7" name="TablaDinámica3"/>
    <pivotTable tabId="7" name="TablaDinámica2"/>
    <pivotTable tabId="7" name="TablaDinámica4"/>
  </pivotTables>
  <data>
    <tabular pivotCacheId="1">
      <items count="2"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Edad" sourceName="Edad">
  <pivotTables>
    <pivotTable tabId="7" name="TablaDinámica3"/>
    <pivotTable tabId="7" name="TablaDinámica2"/>
    <pivotTable tabId="7" name="TablaDinámica4"/>
  </pivotTables>
  <data>
    <tabular pivotCacheId="1">
      <items count="35">
        <i x="8" s="1"/>
        <i x="9" s="1"/>
        <i x="16" s="1"/>
        <i x="20" s="1"/>
        <i x="14" s="1"/>
        <i x="34" s="1"/>
        <i x="19" s="1"/>
        <i x="27" s="1"/>
        <i x="22" s="1"/>
        <i x="1" s="1"/>
        <i x="7" s="1"/>
        <i x="30" s="1"/>
        <i x="2" s="1"/>
        <i x="12" s="1"/>
        <i x="23" s="1"/>
        <i x="26" s="1"/>
        <i x="3" s="1"/>
        <i x="24" s="1"/>
        <i x="17" s="1"/>
        <i x="15" s="1"/>
        <i x="33" s="1"/>
        <i x="21" s="1"/>
        <i x="18" s="1"/>
        <i x="5" s="1"/>
        <i x="11" s="1"/>
        <i x="0" s="1"/>
        <i x="10" s="1"/>
        <i x="29" s="1"/>
        <i x="32" s="1"/>
        <i x="31" s="1"/>
        <i x="25" s="1"/>
        <i x="6" s="1"/>
        <i x="13" s="1"/>
        <i x="4" s="1"/>
        <i x="28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iudad" sourceName="ciudad">
  <pivotTables>
    <pivotTable tabId="7" name="TablaDinámica3"/>
    <pivotTable tabId="7" name="TablaDinámica2"/>
    <pivotTable tabId="7" name="TablaDinámica4"/>
  </pivotTables>
  <data>
    <tabular pivotCacheId="1">
      <items count="3">
        <i x="2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Departamento" cache="SegmentaciónDeDatos_Departamento" caption="Departamento" columnCount="2" style="Estilo de segmentación de datos 1" rowHeight="241300"/>
  <slicer name="Sexo" cache="SegmentaciónDeDatos_Sexo" caption="Sexo" columnCount="2" style="Estilo de segmentación de datos 1" rowHeight="241300"/>
  <slicer name="Edad" cache="SegmentaciónDeDatos_Edad" caption="Edad" columnCount="3" style="Estilo de segmentación de datos 1" rowHeight="241300"/>
  <slicer name="ciudad" cache="SegmentaciónDeDatos_ciudad" caption="ciudad" style="Estilo de segmentación de datos 1" rowHeight="241300"/>
</slicers>
</file>

<file path=xl/tables/table1.xml><?xml version="1.0" encoding="utf-8"?>
<table xmlns="http://schemas.openxmlformats.org/spreadsheetml/2006/main" id="1" name="Tabla1" displayName="Tabla1" ref="A1:G21" totalsRowShown="0" headerRowDxfId="777" headerRowBorderDxfId="776" tableBorderDxfId="775" totalsRowBorderDxfId="774">
  <autoFilter ref="A1:G21"/>
  <tableColumns count="7">
    <tableColumn id="1" name="MES" dataDxfId="773"/>
    <tableColumn id="2" name="NUMERO DE TIENDA" dataDxfId="772"/>
    <tableColumn id="3" name="ZONA" dataDxfId="771"/>
    <tableColumn id="4" name="IMPORTE VENTA" dataDxfId="770" dataCellStyle="Moneda"/>
    <tableColumn id="5" name="DESCUENTO" dataDxfId="769" dataCellStyle="Porcentaje"/>
    <tableColumn id="6" name="PAGO" dataDxfId="768"/>
    <tableColumn id="7" name="EDAD" dataDxfId="76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H562" totalsRowShown="0" headerRowDxfId="765" headerRowBorderDxfId="764" tableBorderDxfId="763" totalsRowBorderDxfId="762" headerRowCellStyle="Normal 4">
  <autoFilter ref="A1:H562"/>
  <tableColumns count="8">
    <tableColumn id="1" name="Codigo Empleado" dataDxfId="761" dataCellStyle="Normal 4"/>
    <tableColumn id="2" name="Departamento" dataDxfId="760" dataCellStyle="Normal 4"/>
    <tableColumn id="3" name="Salario" dataDxfId="759" dataCellStyle="Moneda 2"/>
    <tableColumn id="4" name="Dcto." dataDxfId="758" dataCellStyle="Normal 4"/>
    <tableColumn id="5" name="Sexo" dataDxfId="757" dataCellStyle="Normal 4"/>
    <tableColumn id="6" name="Edad" dataDxfId="756" dataCellStyle="Normal 4"/>
    <tableColumn id="7" name="Años Experiencia" dataDxfId="755" dataCellStyle="Normal 4"/>
    <tableColumn id="8" name="ciudad" dataDxfId="754" dataCellStyle="Normal 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H9" sqref="H9"/>
    </sheetView>
  </sheetViews>
  <sheetFormatPr baseColWidth="10" defaultRowHeight="15" x14ac:dyDescent="0.25"/>
  <cols>
    <col min="2" max="2" width="21.140625" customWidth="1"/>
    <col min="4" max="4" width="17.7109375" customWidth="1"/>
    <col min="5" max="5" width="13.85546875" customWidth="1"/>
  </cols>
  <sheetData>
    <row r="1" spans="1:12" ht="39.6" customHeight="1" thickBot="1" x14ac:dyDescent="0.3">
      <c r="A1" s="13" t="s">
        <v>20</v>
      </c>
      <c r="B1" s="14" t="s">
        <v>21</v>
      </c>
      <c r="C1" s="14" t="s">
        <v>22</v>
      </c>
      <c r="D1" s="14" t="s">
        <v>23</v>
      </c>
      <c r="E1" s="14" t="s">
        <v>24</v>
      </c>
      <c r="F1" s="14" t="s">
        <v>25</v>
      </c>
      <c r="G1" s="15" t="s">
        <v>26</v>
      </c>
      <c r="I1" s="37" t="s">
        <v>42</v>
      </c>
      <c r="J1" s="38"/>
      <c r="K1" s="38"/>
      <c r="L1" s="39"/>
    </row>
    <row r="2" spans="1:12" ht="15.75" x14ac:dyDescent="0.25">
      <c r="A2" s="11" t="s">
        <v>27</v>
      </c>
      <c r="B2" s="4">
        <v>2</v>
      </c>
      <c r="C2" s="4" t="s">
        <v>28</v>
      </c>
      <c r="D2" s="5">
        <v>51575</v>
      </c>
      <c r="E2" s="6">
        <v>0</v>
      </c>
      <c r="F2" s="4" t="s">
        <v>29</v>
      </c>
      <c r="G2" s="12">
        <v>57</v>
      </c>
    </row>
    <row r="3" spans="1:12" ht="15.75" x14ac:dyDescent="0.25">
      <c r="A3" s="11" t="s">
        <v>30</v>
      </c>
      <c r="B3" s="4">
        <v>5</v>
      </c>
      <c r="C3" s="4" t="s">
        <v>31</v>
      </c>
      <c r="D3" s="5">
        <v>54947</v>
      </c>
      <c r="E3" s="6">
        <v>0.03</v>
      </c>
      <c r="F3" s="4" t="s">
        <v>32</v>
      </c>
      <c r="G3" s="12">
        <v>29</v>
      </c>
    </row>
    <row r="4" spans="1:12" ht="15.75" x14ac:dyDescent="0.25">
      <c r="A4" s="11" t="s">
        <v>27</v>
      </c>
      <c r="B4" s="4">
        <v>4</v>
      </c>
      <c r="C4" s="4" t="s">
        <v>28</v>
      </c>
      <c r="D4" s="5">
        <v>54478</v>
      </c>
      <c r="E4" s="6">
        <v>0.01</v>
      </c>
      <c r="F4" s="4" t="s">
        <v>32</v>
      </c>
      <c r="G4" s="12">
        <v>41</v>
      </c>
    </row>
    <row r="5" spans="1:12" ht="15.75" x14ac:dyDescent="0.25">
      <c r="A5" s="11" t="s">
        <v>33</v>
      </c>
      <c r="B5" s="4">
        <v>6</v>
      </c>
      <c r="C5" s="4" t="s">
        <v>31</v>
      </c>
      <c r="D5" s="5">
        <v>52236</v>
      </c>
      <c r="E5" s="6">
        <v>0.02</v>
      </c>
      <c r="F5" s="4" t="s">
        <v>29</v>
      </c>
      <c r="G5" s="12">
        <v>63</v>
      </c>
    </row>
    <row r="6" spans="1:12" ht="15.75" x14ac:dyDescent="0.25">
      <c r="A6" s="11" t="s">
        <v>34</v>
      </c>
      <c r="B6" s="4">
        <v>2</v>
      </c>
      <c r="C6" s="4" t="s">
        <v>28</v>
      </c>
      <c r="D6" s="5">
        <v>53233</v>
      </c>
      <c r="E6" s="6">
        <v>0.03</v>
      </c>
      <c r="F6" s="4" t="s">
        <v>32</v>
      </c>
      <c r="G6" s="12">
        <v>44</v>
      </c>
    </row>
    <row r="7" spans="1:12" ht="15.75" x14ac:dyDescent="0.25">
      <c r="A7" s="11" t="s">
        <v>35</v>
      </c>
      <c r="B7" s="4">
        <v>2</v>
      </c>
      <c r="C7" s="4" t="s">
        <v>28</v>
      </c>
      <c r="D7" s="5">
        <v>52487</v>
      </c>
      <c r="E7" s="6">
        <v>0.02</v>
      </c>
      <c r="F7" s="4" t="s">
        <v>32</v>
      </c>
      <c r="G7" s="12">
        <v>34</v>
      </c>
    </row>
    <row r="8" spans="1:12" ht="15.75" x14ac:dyDescent="0.25">
      <c r="A8" s="11" t="s">
        <v>36</v>
      </c>
      <c r="B8" s="4">
        <v>7</v>
      </c>
      <c r="C8" s="4" t="s">
        <v>37</v>
      </c>
      <c r="D8" s="5">
        <v>52842</v>
      </c>
      <c r="E8" s="6">
        <v>0</v>
      </c>
      <c r="F8" s="4" t="s">
        <v>32</v>
      </c>
      <c r="G8" s="12">
        <v>50</v>
      </c>
    </row>
    <row r="9" spans="1:12" ht="15.75" x14ac:dyDescent="0.25">
      <c r="A9" s="11" t="s">
        <v>33</v>
      </c>
      <c r="B9" s="4">
        <v>5</v>
      </c>
      <c r="C9" s="4" t="s">
        <v>31</v>
      </c>
      <c r="D9" s="5">
        <v>53377</v>
      </c>
      <c r="E9" s="6">
        <v>0.01</v>
      </c>
      <c r="F9" s="4" t="s">
        <v>32</v>
      </c>
      <c r="G9" s="12">
        <v>45</v>
      </c>
    </row>
    <row r="10" spans="1:12" ht="15.75" x14ac:dyDescent="0.25">
      <c r="A10" s="11" t="s">
        <v>30</v>
      </c>
      <c r="B10" s="4">
        <v>3</v>
      </c>
      <c r="C10" s="4" t="s">
        <v>28</v>
      </c>
      <c r="D10" s="5">
        <v>55069</v>
      </c>
      <c r="E10" s="6">
        <v>0.03</v>
      </c>
      <c r="F10" s="4" t="s">
        <v>32</v>
      </c>
      <c r="G10" s="12">
        <v>21</v>
      </c>
    </row>
    <row r="11" spans="1:12" ht="15.75" x14ac:dyDescent="0.25">
      <c r="A11" s="11" t="s">
        <v>38</v>
      </c>
      <c r="B11" s="4">
        <v>7</v>
      </c>
      <c r="C11" s="4" t="s">
        <v>37</v>
      </c>
      <c r="D11" s="5">
        <v>54891</v>
      </c>
      <c r="E11" s="6">
        <v>0.02</v>
      </c>
      <c r="F11" s="4" t="s">
        <v>29</v>
      </c>
      <c r="G11" s="12">
        <v>43</v>
      </c>
    </row>
    <row r="12" spans="1:12" ht="15.75" x14ac:dyDescent="0.25">
      <c r="A12" s="11" t="s">
        <v>39</v>
      </c>
      <c r="B12" s="4">
        <v>4</v>
      </c>
      <c r="C12" s="4" t="s">
        <v>28</v>
      </c>
      <c r="D12" s="5">
        <v>52021</v>
      </c>
      <c r="E12" s="6">
        <v>0.01</v>
      </c>
      <c r="F12" s="4" t="s">
        <v>29</v>
      </c>
      <c r="G12" s="12">
        <v>53</v>
      </c>
    </row>
    <row r="13" spans="1:12" ht="15.75" x14ac:dyDescent="0.25">
      <c r="A13" s="11" t="s">
        <v>27</v>
      </c>
      <c r="B13" s="4">
        <v>7</v>
      </c>
      <c r="C13" s="4" t="s">
        <v>37</v>
      </c>
      <c r="D13" s="5">
        <v>52266</v>
      </c>
      <c r="E13" s="6">
        <v>0.01</v>
      </c>
      <c r="F13" s="4" t="s">
        <v>32</v>
      </c>
      <c r="G13" s="12">
        <v>35</v>
      </c>
    </row>
    <row r="14" spans="1:12" ht="15.75" x14ac:dyDescent="0.25">
      <c r="A14" s="11" t="s">
        <v>30</v>
      </c>
      <c r="B14" s="4">
        <v>8</v>
      </c>
      <c r="C14" s="4" t="s">
        <v>37</v>
      </c>
      <c r="D14" s="5">
        <v>53603</v>
      </c>
      <c r="E14" s="6">
        <v>0.02</v>
      </c>
      <c r="F14" s="4" t="s">
        <v>32</v>
      </c>
      <c r="G14" s="12">
        <v>43</v>
      </c>
    </row>
    <row r="15" spans="1:12" ht="15.75" x14ac:dyDescent="0.25">
      <c r="A15" s="11" t="s">
        <v>40</v>
      </c>
      <c r="B15" s="4">
        <v>5</v>
      </c>
      <c r="C15" s="4" t="s">
        <v>31</v>
      </c>
      <c r="D15" s="5">
        <v>54267</v>
      </c>
      <c r="E15" s="6">
        <v>0.01</v>
      </c>
      <c r="F15" s="4" t="s">
        <v>32</v>
      </c>
      <c r="G15" s="12">
        <v>44</v>
      </c>
    </row>
    <row r="16" spans="1:12" ht="15.75" x14ac:dyDescent="0.25">
      <c r="A16" s="11" t="s">
        <v>41</v>
      </c>
      <c r="B16" s="4">
        <v>5</v>
      </c>
      <c r="C16" s="4" t="s">
        <v>31</v>
      </c>
      <c r="D16" s="5">
        <v>53022</v>
      </c>
      <c r="E16" s="6">
        <v>0</v>
      </c>
      <c r="F16" s="4" t="s">
        <v>29</v>
      </c>
      <c r="G16" s="12">
        <v>30</v>
      </c>
    </row>
    <row r="17" spans="1:7" ht="15.75" x14ac:dyDescent="0.25">
      <c r="A17" s="11" t="s">
        <v>41</v>
      </c>
      <c r="B17" s="4">
        <v>5</v>
      </c>
      <c r="C17" s="4" t="s">
        <v>31</v>
      </c>
      <c r="D17" s="5">
        <v>52886</v>
      </c>
      <c r="E17" s="6">
        <v>0.03</v>
      </c>
      <c r="F17" s="4" t="s">
        <v>29</v>
      </c>
      <c r="G17" s="12">
        <v>38</v>
      </c>
    </row>
    <row r="18" spans="1:7" ht="15.75" x14ac:dyDescent="0.25">
      <c r="A18" s="11" t="s">
        <v>40</v>
      </c>
      <c r="B18" s="4">
        <v>9</v>
      </c>
      <c r="C18" s="4" t="s">
        <v>37</v>
      </c>
      <c r="D18" s="5">
        <v>52177</v>
      </c>
      <c r="E18" s="6">
        <v>0.02</v>
      </c>
      <c r="F18" s="4" t="s">
        <v>29</v>
      </c>
      <c r="G18" s="12">
        <v>34</v>
      </c>
    </row>
    <row r="19" spans="1:7" ht="15.75" x14ac:dyDescent="0.25">
      <c r="A19" s="11" t="s">
        <v>39</v>
      </c>
      <c r="B19" s="4">
        <v>6</v>
      </c>
      <c r="C19" s="4" t="s">
        <v>31</v>
      </c>
      <c r="D19" s="5">
        <v>51114</v>
      </c>
      <c r="E19" s="6">
        <v>0.02</v>
      </c>
      <c r="F19" s="4" t="s">
        <v>32</v>
      </c>
      <c r="G19" s="12">
        <v>27</v>
      </c>
    </row>
    <row r="20" spans="1:7" ht="15.75" x14ac:dyDescent="0.25">
      <c r="A20" s="11" t="s">
        <v>38</v>
      </c>
      <c r="B20" s="4">
        <v>3</v>
      </c>
      <c r="C20" s="4" t="s">
        <v>28</v>
      </c>
      <c r="D20" s="5">
        <v>55045</v>
      </c>
      <c r="E20" s="6">
        <v>0.03</v>
      </c>
      <c r="F20" s="4" t="s">
        <v>32</v>
      </c>
      <c r="G20" s="12">
        <v>37</v>
      </c>
    </row>
    <row r="21" spans="1:7" ht="15.75" x14ac:dyDescent="0.25">
      <c r="A21" s="16" t="s">
        <v>36</v>
      </c>
      <c r="B21" s="17">
        <v>3</v>
      </c>
      <c r="C21" s="17" t="s">
        <v>28</v>
      </c>
      <c r="D21" s="18">
        <v>51580</v>
      </c>
      <c r="E21" s="19">
        <v>0</v>
      </c>
      <c r="F21" s="17" t="s">
        <v>32</v>
      </c>
      <c r="G21" s="20">
        <v>30</v>
      </c>
    </row>
  </sheetData>
  <mergeCells count="1">
    <mergeCell ref="I1:L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2"/>
  <sheetViews>
    <sheetView topLeftCell="A2" zoomScaleNormal="100" workbookViewId="0">
      <selection activeCell="B1" sqref="B1"/>
    </sheetView>
  </sheetViews>
  <sheetFormatPr baseColWidth="10" defaultColWidth="11.5703125" defaultRowHeight="12.75" x14ac:dyDescent="0.2"/>
  <cols>
    <col min="1" max="1" width="22.7109375" style="1" customWidth="1"/>
    <col min="2" max="2" width="18.5703125" style="1" customWidth="1"/>
    <col min="3" max="3" width="17.85546875" style="1" customWidth="1"/>
    <col min="4" max="4" width="8.85546875" style="1" customWidth="1"/>
    <col min="5" max="5" width="12.140625" style="1" customWidth="1"/>
    <col min="6" max="6" width="11.5703125" style="2"/>
    <col min="7" max="7" width="22.28515625" style="2" customWidth="1"/>
    <col min="8" max="8" width="11.5703125" style="1"/>
    <col min="9" max="9" width="14.28515625" style="1" customWidth="1"/>
    <col min="10" max="10" width="15" style="1" customWidth="1"/>
    <col min="11" max="11" width="14.42578125" style="1" bestFit="1" customWidth="1"/>
    <col min="12" max="12" width="16.5703125" style="1" bestFit="1" customWidth="1"/>
    <col min="13" max="13" width="14.42578125" style="1" bestFit="1" customWidth="1"/>
    <col min="14" max="14" width="26.140625" style="1" bestFit="1" customWidth="1"/>
    <col min="15" max="15" width="15.7109375" style="1" bestFit="1" customWidth="1"/>
    <col min="16" max="17" width="17.28515625" style="1" bestFit="1" customWidth="1"/>
    <col min="18" max="18" width="15.42578125" style="1" bestFit="1" customWidth="1"/>
    <col min="19" max="19" width="18.85546875" style="1" customWidth="1"/>
    <col min="20" max="20" width="11.42578125" style="1" customWidth="1"/>
    <col min="21" max="21" width="13.140625" style="1" customWidth="1"/>
    <col min="22" max="22" width="15.7109375" style="1" customWidth="1"/>
    <col min="23" max="25" width="10.140625" style="1" customWidth="1"/>
    <col min="26" max="26" width="12" style="1" customWidth="1"/>
    <col min="27" max="27" width="12.28515625" style="1" customWidth="1"/>
    <col min="28" max="28" width="14.85546875" style="1" customWidth="1"/>
    <col min="29" max="31" width="12" style="1" customWidth="1"/>
    <col min="32" max="32" width="13.42578125" style="1" customWidth="1"/>
    <col min="33" max="34" width="12" style="1" customWidth="1"/>
    <col min="35" max="35" width="12.7109375" style="1" customWidth="1"/>
    <col min="36" max="38" width="14.42578125" style="1" customWidth="1"/>
    <col min="39" max="39" width="11.42578125" style="1" customWidth="1"/>
    <col min="40" max="40" width="13.140625" style="1" bestFit="1" customWidth="1"/>
    <col min="41" max="41" width="15.7109375" style="1" bestFit="1" customWidth="1"/>
    <col min="42" max="44" width="10.140625" style="1" customWidth="1"/>
    <col min="45" max="45" width="11.28515625" style="1" customWidth="1"/>
    <col min="46" max="46" width="12.28515625" style="1" customWidth="1"/>
    <col min="47" max="47" width="14.85546875" style="1" bestFit="1" customWidth="1"/>
    <col min="48" max="50" width="10.85546875" style="1" customWidth="1"/>
    <col min="51" max="51" width="13.42578125" style="1" bestFit="1" customWidth="1"/>
    <col min="52" max="53" width="10.140625" style="1" customWidth="1"/>
    <col min="54" max="54" width="12.7109375" style="1" bestFit="1" customWidth="1"/>
    <col min="55" max="55" width="19.42578125" style="1" bestFit="1" customWidth="1"/>
    <col min="56" max="56" width="18.5703125" style="1" bestFit="1" customWidth="1"/>
    <col min="57" max="57" width="23.5703125" style="1" bestFit="1" customWidth="1"/>
    <col min="58" max="58" width="19.140625" style="1" bestFit="1" customWidth="1"/>
    <col min="59" max="16384" width="11.5703125" style="1"/>
  </cols>
  <sheetData>
    <row r="1" spans="1:18" ht="28.15" customHeight="1" thickBot="1" x14ac:dyDescent="0.3">
      <c r="A1" s="23" t="s">
        <v>6</v>
      </c>
      <c r="B1" s="24" t="s">
        <v>7</v>
      </c>
      <c r="C1" s="24" t="s">
        <v>8</v>
      </c>
      <c r="D1" s="24" t="s">
        <v>9</v>
      </c>
      <c r="E1" s="24" t="s">
        <v>10</v>
      </c>
      <c r="F1" s="24" t="s">
        <v>11</v>
      </c>
      <c r="G1" s="24" t="s">
        <v>12</v>
      </c>
      <c r="H1" s="25" t="s">
        <v>13</v>
      </c>
      <c r="J1" s="37" t="s">
        <v>42</v>
      </c>
      <c r="K1" s="38"/>
      <c r="L1" s="38"/>
      <c r="M1" s="39"/>
      <c r="N1"/>
      <c r="O1"/>
      <c r="P1"/>
      <c r="Q1"/>
    </row>
    <row r="2" spans="1:18" ht="15" x14ac:dyDescent="0.25">
      <c r="A2" s="21">
        <v>1</v>
      </c>
      <c r="B2" s="7" t="s">
        <v>5</v>
      </c>
      <c r="C2" s="8">
        <v>1200</v>
      </c>
      <c r="D2" s="9">
        <v>0.04</v>
      </c>
      <c r="E2" s="9" t="s">
        <v>14</v>
      </c>
      <c r="F2" s="7">
        <v>44</v>
      </c>
      <c r="G2" s="7">
        <v>14</v>
      </c>
      <c r="H2" s="22" t="s">
        <v>15</v>
      </c>
      <c r="L2"/>
      <c r="M2"/>
      <c r="N2"/>
      <c r="O2"/>
      <c r="P2"/>
      <c r="Q2"/>
    </row>
    <row r="3" spans="1:18" ht="15" x14ac:dyDescent="0.25">
      <c r="A3" s="21">
        <v>2</v>
      </c>
      <c r="B3" s="7" t="s">
        <v>2</v>
      </c>
      <c r="C3" s="8">
        <v>2000</v>
      </c>
      <c r="D3" s="9">
        <v>0.03</v>
      </c>
      <c r="E3" s="9" t="s">
        <v>16</v>
      </c>
      <c r="F3" s="7">
        <v>28</v>
      </c>
      <c r="G3" s="7">
        <v>1</v>
      </c>
      <c r="H3" s="22" t="s">
        <v>15</v>
      </c>
      <c r="J3" s="3"/>
      <c r="L3"/>
      <c r="M3"/>
      <c r="N3"/>
      <c r="O3"/>
      <c r="P3"/>
      <c r="Q3"/>
    </row>
    <row r="4" spans="1:18" ht="15" x14ac:dyDescent="0.25">
      <c r="A4" s="21">
        <v>3</v>
      </c>
      <c r="B4" s="7" t="s">
        <v>3</v>
      </c>
      <c r="C4" s="8">
        <v>800</v>
      </c>
      <c r="D4" s="9">
        <v>0.02</v>
      </c>
      <c r="E4" s="9" t="s">
        <v>14</v>
      </c>
      <c r="F4" s="7">
        <v>31</v>
      </c>
      <c r="G4" s="7">
        <v>1</v>
      </c>
      <c r="H4" s="22" t="s">
        <v>17</v>
      </c>
      <c r="L4"/>
      <c r="M4"/>
      <c r="N4"/>
      <c r="O4"/>
      <c r="P4"/>
      <c r="Q4"/>
    </row>
    <row r="5" spans="1:18" ht="15" x14ac:dyDescent="0.25">
      <c r="A5" s="21">
        <v>4</v>
      </c>
      <c r="B5" s="7" t="s">
        <v>18</v>
      </c>
      <c r="C5" s="8">
        <v>900</v>
      </c>
      <c r="D5" s="9">
        <v>4.4999999999999998E-2</v>
      </c>
      <c r="E5" s="9" t="s">
        <v>16</v>
      </c>
      <c r="F5" s="7">
        <v>35</v>
      </c>
      <c r="G5" s="7">
        <v>6</v>
      </c>
      <c r="H5" s="22" t="s">
        <v>17</v>
      </c>
      <c r="L5"/>
      <c r="M5"/>
      <c r="N5"/>
      <c r="O5"/>
      <c r="P5"/>
      <c r="Q5"/>
    </row>
    <row r="6" spans="1:18" ht="15" x14ac:dyDescent="0.25">
      <c r="A6" s="21">
        <v>5</v>
      </c>
      <c r="B6" s="7" t="s">
        <v>3</v>
      </c>
      <c r="C6" s="8">
        <v>1000</v>
      </c>
      <c r="D6" s="9">
        <v>5.1999999999999998E-2</v>
      </c>
      <c r="E6" s="9" t="s">
        <v>14</v>
      </c>
      <c r="F6" s="7">
        <v>52</v>
      </c>
      <c r="G6" s="7">
        <v>5</v>
      </c>
      <c r="H6" s="22" t="s">
        <v>19</v>
      </c>
      <c r="L6"/>
      <c r="M6"/>
      <c r="N6"/>
      <c r="O6"/>
      <c r="P6"/>
      <c r="Q6"/>
    </row>
    <row r="7" spans="1:18" ht="15" x14ac:dyDescent="0.25">
      <c r="A7" s="21">
        <v>6</v>
      </c>
      <c r="B7" s="7" t="s">
        <v>3</v>
      </c>
      <c r="C7" s="8">
        <v>2000</v>
      </c>
      <c r="D7" s="9">
        <v>0.03</v>
      </c>
      <c r="E7" s="9" t="s">
        <v>14</v>
      </c>
      <c r="F7" s="7">
        <v>35</v>
      </c>
      <c r="G7" s="7">
        <v>4</v>
      </c>
      <c r="H7" s="22" t="s">
        <v>19</v>
      </c>
      <c r="J7"/>
      <c r="K7"/>
      <c r="L7"/>
      <c r="M7"/>
      <c r="N7"/>
      <c r="O7"/>
      <c r="P7"/>
      <c r="Q7"/>
    </row>
    <row r="8" spans="1:18" ht="15" x14ac:dyDescent="0.25">
      <c r="A8" s="21">
        <v>7</v>
      </c>
      <c r="B8" s="7" t="s">
        <v>2</v>
      </c>
      <c r="C8" s="8">
        <v>2500</v>
      </c>
      <c r="D8" s="9">
        <v>0.04</v>
      </c>
      <c r="E8" s="9" t="s">
        <v>14</v>
      </c>
      <c r="F8" s="7">
        <v>42</v>
      </c>
      <c r="G8" s="7">
        <v>7</v>
      </c>
      <c r="H8" s="22" t="s">
        <v>15</v>
      </c>
      <c r="J8"/>
      <c r="K8"/>
      <c r="L8"/>
      <c r="M8"/>
      <c r="N8"/>
      <c r="O8"/>
      <c r="P8"/>
      <c r="Q8"/>
      <c r="R8"/>
    </row>
    <row r="9" spans="1:18" ht="15" x14ac:dyDescent="0.25">
      <c r="A9" s="21">
        <v>8</v>
      </c>
      <c r="B9" s="7" t="s">
        <v>0</v>
      </c>
      <c r="C9" s="8">
        <v>3000</v>
      </c>
      <c r="D9" s="9">
        <v>0.02</v>
      </c>
      <c r="E9" s="9" t="s">
        <v>14</v>
      </c>
      <c r="F9" s="7">
        <v>50</v>
      </c>
      <c r="G9" s="7">
        <v>11</v>
      </c>
      <c r="H9" s="22" t="s">
        <v>19</v>
      </c>
      <c r="J9"/>
      <c r="K9"/>
      <c r="L9"/>
      <c r="M9"/>
      <c r="N9"/>
      <c r="O9"/>
      <c r="P9"/>
      <c r="Q9"/>
      <c r="R9"/>
    </row>
    <row r="10" spans="1:18" ht="15" x14ac:dyDescent="0.25">
      <c r="A10" s="21">
        <v>9</v>
      </c>
      <c r="B10" s="7" t="s">
        <v>5</v>
      </c>
      <c r="C10" s="8">
        <v>2800</v>
      </c>
      <c r="D10" s="9">
        <v>0.01</v>
      </c>
      <c r="E10" s="9" t="s">
        <v>14</v>
      </c>
      <c r="F10" s="7">
        <v>29</v>
      </c>
      <c r="G10" s="7">
        <v>7</v>
      </c>
      <c r="H10" s="22" t="s">
        <v>19</v>
      </c>
      <c r="J10"/>
      <c r="K10"/>
      <c r="L10"/>
      <c r="M10"/>
      <c r="N10"/>
      <c r="O10"/>
      <c r="P10"/>
      <c r="Q10"/>
      <c r="R10"/>
    </row>
    <row r="11" spans="1:18" ht="15" x14ac:dyDescent="0.25">
      <c r="A11" s="21">
        <v>10</v>
      </c>
      <c r="B11" s="7" t="s">
        <v>5</v>
      </c>
      <c r="C11" s="8">
        <v>2800</v>
      </c>
      <c r="D11" s="9">
        <v>0.05</v>
      </c>
      <c r="E11" s="9" t="s">
        <v>14</v>
      </c>
      <c r="F11" s="7">
        <v>19</v>
      </c>
      <c r="G11" s="7">
        <v>3</v>
      </c>
      <c r="H11" s="22" t="s">
        <v>17</v>
      </c>
      <c r="J11"/>
      <c r="K11"/>
      <c r="L11"/>
      <c r="M11"/>
      <c r="N11"/>
      <c r="O11"/>
      <c r="P11"/>
      <c r="Q11"/>
      <c r="R11"/>
    </row>
    <row r="12" spans="1:18" ht="15" x14ac:dyDescent="0.25">
      <c r="A12" s="21">
        <v>11</v>
      </c>
      <c r="B12" s="7" t="s">
        <v>1</v>
      </c>
      <c r="C12" s="8">
        <v>3000</v>
      </c>
      <c r="D12" s="9">
        <v>0.04</v>
      </c>
      <c r="E12" s="9" t="s">
        <v>14</v>
      </c>
      <c r="F12" s="7">
        <v>20</v>
      </c>
      <c r="G12" s="7">
        <v>8</v>
      </c>
      <c r="H12" s="22" t="s">
        <v>17</v>
      </c>
      <c r="J12"/>
      <c r="K12"/>
      <c r="L12"/>
      <c r="M12"/>
      <c r="N12"/>
      <c r="O12"/>
      <c r="P12"/>
      <c r="Q12"/>
      <c r="R12"/>
    </row>
    <row r="13" spans="1:18" ht="15" x14ac:dyDescent="0.25">
      <c r="A13" s="21">
        <v>12</v>
      </c>
      <c r="B13" s="7" t="s">
        <v>0</v>
      </c>
      <c r="C13" s="8">
        <v>3500</v>
      </c>
      <c r="D13" s="9">
        <v>7.0000000000000007E-2</v>
      </c>
      <c r="E13" s="9" t="s">
        <v>14</v>
      </c>
      <c r="F13" s="7">
        <v>45</v>
      </c>
      <c r="G13" s="7">
        <v>5</v>
      </c>
      <c r="H13" s="22" t="s">
        <v>17</v>
      </c>
      <c r="L13"/>
      <c r="M13"/>
      <c r="N13"/>
      <c r="O13"/>
      <c r="P13"/>
      <c r="Q13"/>
      <c r="R13"/>
    </row>
    <row r="14" spans="1:18" ht="15" x14ac:dyDescent="0.25">
      <c r="A14" s="21">
        <v>13</v>
      </c>
      <c r="B14" s="7" t="s">
        <v>5</v>
      </c>
      <c r="C14" s="8">
        <v>2000</v>
      </c>
      <c r="D14" s="9">
        <v>0.12</v>
      </c>
      <c r="E14" s="9" t="s">
        <v>16</v>
      </c>
      <c r="F14" s="7">
        <v>28</v>
      </c>
      <c r="G14" s="7">
        <v>11</v>
      </c>
      <c r="H14" s="22" t="s">
        <v>15</v>
      </c>
      <c r="L14"/>
      <c r="M14"/>
      <c r="N14"/>
      <c r="O14"/>
      <c r="P14"/>
      <c r="Q14"/>
      <c r="R14"/>
    </row>
    <row r="15" spans="1:18" ht="15" x14ac:dyDescent="0.25">
      <c r="A15" s="21">
        <v>14</v>
      </c>
      <c r="B15" s="7" t="s">
        <v>5</v>
      </c>
      <c r="C15" s="8">
        <v>2800</v>
      </c>
      <c r="D15" s="9">
        <v>0.03</v>
      </c>
      <c r="E15" s="9" t="s">
        <v>14</v>
      </c>
      <c r="F15" s="7">
        <v>43</v>
      </c>
      <c r="G15" s="7">
        <v>1</v>
      </c>
      <c r="H15" s="22" t="s">
        <v>15</v>
      </c>
      <c r="L15"/>
      <c r="M15"/>
      <c r="N15"/>
      <c r="O15"/>
      <c r="P15"/>
      <c r="Q15"/>
      <c r="R15"/>
    </row>
    <row r="16" spans="1:18" ht="15" x14ac:dyDescent="0.25">
      <c r="A16" s="21">
        <v>15</v>
      </c>
      <c r="B16" s="7" t="s">
        <v>2</v>
      </c>
      <c r="C16" s="8">
        <v>1700</v>
      </c>
      <c r="D16" s="9">
        <v>0.05</v>
      </c>
      <c r="E16" s="9" t="s">
        <v>14</v>
      </c>
      <c r="F16" s="7">
        <v>35</v>
      </c>
      <c r="G16" s="7">
        <v>18</v>
      </c>
      <c r="H16" s="22" t="s">
        <v>19</v>
      </c>
      <c r="L16"/>
      <c r="M16"/>
      <c r="N16"/>
      <c r="O16"/>
      <c r="P16"/>
      <c r="Q16"/>
      <c r="R16"/>
    </row>
    <row r="17" spans="1:14" ht="15" x14ac:dyDescent="0.25">
      <c r="A17" s="21">
        <v>16</v>
      </c>
      <c r="B17" s="7" t="s">
        <v>2</v>
      </c>
      <c r="C17" s="8">
        <v>1600</v>
      </c>
      <c r="D17" s="9">
        <v>0.06</v>
      </c>
      <c r="E17" s="9" t="s">
        <v>14</v>
      </c>
      <c r="F17" s="7">
        <v>32</v>
      </c>
      <c r="G17" s="7">
        <v>1</v>
      </c>
      <c r="H17" s="22" t="s">
        <v>17</v>
      </c>
      <c r="L17"/>
      <c r="M17"/>
      <c r="N17"/>
    </row>
    <row r="18" spans="1:14" ht="15" x14ac:dyDescent="0.25">
      <c r="A18" s="21">
        <v>17</v>
      </c>
      <c r="B18" s="7" t="s">
        <v>0</v>
      </c>
      <c r="C18" s="8">
        <v>3000</v>
      </c>
      <c r="D18" s="9">
        <v>7.0000000000000007E-2</v>
      </c>
      <c r="E18" s="9" t="s">
        <v>16</v>
      </c>
      <c r="F18" s="7">
        <v>45</v>
      </c>
      <c r="G18" s="7">
        <v>2</v>
      </c>
      <c r="H18" s="22" t="s">
        <v>17</v>
      </c>
      <c r="L18"/>
      <c r="M18"/>
      <c r="N18"/>
    </row>
    <row r="19" spans="1:14" ht="15" x14ac:dyDescent="0.2">
      <c r="A19" s="21">
        <v>18</v>
      </c>
      <c r="B19" s="7" t="s">
        <v>2</v>
      </c>
      <c r="C19" s="8">
        <v>1900</v>
      </c>
      <c r="D19" s="9">
        <v>0.13</v>
      </c>
      <c r="E19" s="9" t="s">
        <v>14</v>
      </c>
      <c r="F19" s="7">
        <v>51</v>
      </c>
      <c r="G19" s="7">
        <v>6</v>
      </c>
      <c r="H19" s="22" t="s">
        <v>17</v>
      </c>
    </row>
    <row r="20" spans="1:14" ht="15" x14ac:dyDescent="0.2">
      <c r="A20" s="21">
        <v>19</v>
      </c>
      <c r="B20" s="7" t="s">
        <v>18</v>
      </c>
      <c r="C20" s="8">
        <v>1300</v>
      </c>
      <c r="D20" s="9">
        <v>0.112</v>
      </c>
      <c r="E20" s="9" t="s">
        <v>16</v>
      </c>
      <c r="F20" s="7">
        <v>28</v>
      </c>
      <c r="G20" s="7">
        <v>4</v>
      </c>
      <c r="H20" s="22" t="s">
        <v>19</v>
      </c>
    </row>
    <row r="21" spans="1:14" ht="15" x14ac:dyDescent="0.2">
      <c r="A21" s="21">
        <v>20</v>
      </c>
      <c r="B21" s="7" t="s">
        <v>5</v>
      </c>
      <c r="C21" s="8">
        <v>1300</v>
      </c>
      <c r="D21" s="9">
        <v>0.12</v>
      </c>
      <c r="E21" s="9" t="s">
        <v>16</v>
      </c>
      <c r="F21" s="7">
        <v>20</v>
      </c>
      <c r="G21" s="7">
        <v>11</v>
      </c>
      <c r="H21" s="22" t="s">
        <v>17</v>
      </c>
    </row>
    <row r="22" spans="1:14" ht="15" x14ac:dyDescent="0.2">
      <c r="A22" s="21">
        <v>21</v>
      </c>
      <c r="B22" s="7" t="s">
        <v>18</v>
      </c>
      <c r="C22" s="8">
        <v>1000</v>
      </c>
      <c r="D22" s="9">
        <v>0.02</v>
      </c>
      <c r="E22" s="9" t="s">
        <v>14</v>
      </c>
      <c r="F22" s="7">
        <v>23</v>
      </c>
      <c r="G22" s="7">
        <v>16</v>
      </c>
      <c r="H22" s="22" t="s">
        <v>15</v>
      </c>
    </row>
    <row r="23" spans="1:14" ht="15" x14ac:dyDescent="0.2">
      <c r="A23" s="21">
        <v>22</v>
      </c>
      <c r="B23" s="7" t="s">
        <v>2</v>
      </c>
      <c r="C23" s="10">
        <v>2000</v>
      </c>
      <c r="D23" s="9">
        <v>0.01</v>
      </c>
      <c r="E23" s="9" t="s">
        <v>14</v>
      </c>
      <c r="F23" s="7">
        <v>38</v>
      </c>
      <c r="G23" s="7">
        <v>8</v>
      </c>
      <c r="H23" s="22" t="s">
        <v>17</v>
      </c>
    </row>
    <row r="24" spans="1:14" ht="15" x14ac:dyDescent="0.2">
      <c r="A24" s="21">
        <v>23</v>
      </c>
      <c r="B24" s="7" t="s">
        <v>4</v>
      </c>
      <c r="C24" s="10">
        <v>2800</v>
      </c>
      <c r="D24" s="9">
        <v>5.0000000000000001E-3</v>
      </c>
      <c r="E24" s="9" t="s">
        <v>16</v>
      </c>
      <c r="F24" s="7">
        <v>23</v>
      </c>
      <c r="G24" s="7">
        <v>2</v>
      </c>
      <c r="H24" s="22" t="s">
        <v>19</v>
      </c>
    </row>
    <row r="25" spans="1:14" ht="15" x14ac:dyDescent="0.2">
      <c r="A25" s="21">
        <v>24</v>
      </c>
      <c r="B25" s="7" t="s">
        <v>1</v>
      </c>
      <c r="C25" s="10">
        <v>3000</v>
      </c>
      <c r="D25" s="9">
        <v>3.6999999999999998E-2</v>
      </c>
      <c r="E25" s="9" t="s">
        <v>14</v>
      </c>
      <c r="F25" s="7">
        <v>21</v>
      </c>
      <c r="G25" s="7">
        <v>20</v>
      </c>
      <c r="H25" s="22" t="s">
        <v>17</v>
      </c>
    </row>
    <row r="26" spans="1:14" ht="15" x14ac:dyDescent="0.2">
      <c r="A26" s="21">
        <v>25</v>
      </c>
      <c r="B26" s="7" t="s">
        <v>18</v>
      </c>
      <c r="C26" s="10">
        <v>1300</v>
      </c>
      <c r="D26" s="9">
        <v>0.08</v>
      </c>
      <c r="E26" s="9" t="s">
        <v>14</v>
      </c>
      <c r="F26" s="7">
        <v>37</v>
      </c>
      <c r="G26" s="7">
        <v>20</v>
      </c>
      <c r="H26" s="22" t="s">
        <v>15</v>
      </c>
    </row>
    <row r="27" spans="1:14" ht="15" x14ac:dyDescent="0.2">
      <c r="A27" s="21">
        <v>26</v>
      </c>
      <c r="B27" s="7" t="s">
        <v>2</v>
      </c>
      <c r="C27" s="8">
        <v>1600</v>
      </c>
      <c r="D27" s="9">
        <v>0.13100000000000001</v>
      </c>
      <c r="E27" s="9" t="s">
        <v>16</v>
      </c>
      <c r="F27" s="7">
        <v>41</v>
      </c>
      <c r="G27" s="7">
        <v>9</v>
      </c>
      <c r="H27" s="22" t="s">
        <v>15</v>
      </c>
    </row>
    <row r="28" spans="1:14" ht="15" x14ac:dyDescent="0.2">
      <c r="A28" s="21">
        <v>27</v>
      </c>
      <c r="B28" s="7" t="s">
        <v>2</v>
      </c>
      <c r="C28" s="8">
        <v>1600</v>
      </c>
      <c r="D28" s="9">
        <v>0.12</v>
      </c>
      <c r="E28" s="9" t="s">
        <v>16</v>
      </c>
      <c r="F28" s="7">
        <v>41</v>
      </c>
      <c r="G28" s="7">
        <v>15</v>
      </c>
      <c r="H28" s="22" t="s">
        <v>15</v>
      </c>
    </row>
    <row r="29" spans="1:14" ht="15" x14ac:dyDescent="0.2">
      <c r="A29" s="21">
        <v>28</v>
      </c>
      <c r="B29" s="7" t="s">
        <v>4</v>
      </c>
      <c r="C29" s="10">
        <v>2800</v>
      </c>
      <c r="D29" s="9">
        <v>7.0000000000000007E-2</v>
      </c>
      <c r="E29" s="9" t="s">
        <v>16</v>
      </c>
      <c r="F29" s="7">
        <v>35</v>
      </c>
      <c r="G29" s="7">
        <v>16</v>
      </c>
      <c r="H29" s="22" t="s">
        <v>15</v>
      </c>
    </row>
    <row r="30" spans="1:14" ht="15" x14ac:dyDescent="0.2">
      <c r="A30" s="21">
        <v>29</v>
      </c>
      <c r="B30" s="7" t="s">
        <v>1</v>
      </c>
      <c r="C30" s="10">
        <v>2400</v>
      </c>
      <c r="D30" s="9">
        <v>0.09</v>
      </c>
      <c r="E30" s="9" t="s">
        <v>16</v>
      </c>
      <c r="F30" s="7">
        <v>25</v>
      </c>
      <c r="G30" s="7">
        <v>15</v>
      </c>
      <c r="H30" s="22" t="s">
        <v>15</v>
      </c>
    </row>
    <row r="31" spans="1:14" ht="15" x14ac:dyDescent="0.2">
      <c r="A31" s="21">
        <v>30</v>
      </c>
      <c r="B31" s="7" t="s">
        <v>18</v>
      </c>
      <c r="C31" s="10">
        <v>1300</v>
      </c>
      <c r="D31" s="9">
        <v>0.06</v>
      </c>
      <c r="E31" s="9" t="s">
        <v>14</v>
      </c>
      <c r="F31" s="7">
        <v>29</v>
      </c>
      <c r="G31" s="7">
        <v>16</v>
      </c>
      <c r="H31" s="22" t="s">
        <v>17</v>
      </c>
    </row>
    <row r="32" spans="1:14" ht="15" x14ac:dyDescent="0.2">
      <c r="A32" s="21">
        <v>31</v>
      </c>
      <c r="B32" s="7" t="s">
        <v>4</v>
      </c>
      <c r="C32" s="10">
        <v>2800</v>
      </c>
      <c r="D32" s="9">
        <v>0.11</v>
      </c>
      <c r="E32" s="9" t="s">
        <v>16</v>
      </c>
      <c r="F32" s="7">
        <v>20</v>
      </c>
      <c r="G32" s="7">
        <v>15</v>
      </c>
      <c r="H32" s="22" t="s">
        <v>17</v>
      </c>
    </row>
    <row r="33" spans="1:8" ht="15" x14ac:dyDescent="0.2">
      <c r="A33" s="21">
        <v>32</v>
      </c>
      <c r="B33" s="7" t="s">
        <v>0</v>
      </c>
      <c r="C33" s="10">
        <v>2500</v>
      </c>
      <c r="D33" s="9">
        <v>0.03</v>
      </c>
      <c r="E33" s="9" t="s">
        <v>14</v>
      </c>
      <c r="F33" s="7">
        <v>22</v>
      </c>
      <c r="G33" s="7">
        <v>17</v>
      </c>
      <c r="H33" s="22" t="s">
        <v>15</v>
      </c>
    </row>
    <row r="34" spans="1:8" ht="15" x14ac:dyDescent="0.2">
      <c r="A34" s="21">
        <v>33</v>
      </c>
      <c r="B34" s="7" t="s">
        <v>3</v>
      </c>
      <c r="C34" s="10">
        <v>2400</v>
      </c>
      <c r="D34" s="9">
        <v>0.05</v>
      </c>
      <c r="E34" s="9" t="s">
        <v>16</v>
      </c>
      <c r="F34" s="7">
        <v>51</v>
      </c>
      <c r="G34" s="7">
        <v>6</v>
      </c>
      <c r="H34" s="22" t="s">
        <v>17</v>
      </c>
    </row>
    <row r="35" spans="1:8" ht="15" x14ac:dyDescent="0.2">
      <c r="A35" s="21">
        <v>34</v>
      </c>
      <c r="B35" s="7" t="s">
        <v>2</v>
      </c>
      <c r="C35" s="8">
        <v>1600</v>
      </c>
      <c r="D35" s="9">
        <v>0.08</v>
      </c>
      <c r="E35" s="9" t="s">
        <v>16</v>
      </c>
      <c r="F35" s="7">
        <v>40</v>
      </c>
      <c r="G35" s="7">
        <v>2</v>
      </c>
      <c r="H35" s="22" t="s">
        <v>19</v>
      </c>
    </row>
    <row r="36" spans="1:8" ht="15" x14ac:dyDescent="0.2">
      <c r="A36" s="21">
        <v>35</v>
      </c>
      <c r="B36" s="7" t="s">
        <v>18</v>
      </c>
      <c r="C36" s="10">
        <v>1300</v>
      </c>
      <c r="D36" s="9">
        <v>3.6999999999999998E-2</v>
      </c>
      <c r="E36" s="9" t="s">
        <v>14</v>
      </c>
      <c r="F36" s="7">
        <v>27</v>
      </c>
      <c r="G36" s="7">
        <v>16</v>
      </c>
      <c r="H36" s="22" t="s">
        <v>19</v>
      </c>
    </row>
    <row r="37" spans="1:8" ht="15" x14ac:dyDescent="0.2">
      <c r="A37" s="21">
        <v>36</v>
      </c>
      <c r="B37" s="7" t="s">
        <v>5</v>
      </c>
      <c r="C37" s="8">
        <v>1200</v>
      </c>
      <c r="D37" s="9">
        <v>0.04</v>
      </c>
      <c r="E37" s="9" t="s">
        <v>16</v>
      </c>
      <c r="F37" s="7">
        <v>37</v>
      </c>
      <c r="G37" s="7">
        <v>8</v>
      </c>
      <c r="H37" s="22" t="s">
        <v>17</v>
      </c>
    </row>
    <row r="38" spans="1:8" ht="15" x14ac:dyDescent="0.2">
      <c r="A38" s="21">
        <v>37</v>
      </c>
      <c r="B38" s="7" t="s">
        <v>2</v>
      </c>
      <c r="C38" s="8">
        <v>2000</v>
      </c>
      <c r="D38" s="9">
        <v>0.03</v>
      </c>
      <c r="E38" s="9" t="s">
        <v>16</v>
      </c>
      <c r="F38" s="7">
        <v>27</v>
      </c>
      <c r="G38" s="7">
        <v>12</v>
      </c>
      <c r="H38" s="22" t="s">
        <v>17</v>
      </c>
    </row>
    <row r="39" spans="1:8" ht="15" x14ac:dyDescent="0.2">
      <c r="A39" s="21">
        <v>38</v>
      </c>
      <c r="B39" s="7" t="s">
        <v>3</v>
      </c>
      <c r="C39" s="8">
        <v>800</v>
      </c>
      <c r="D39" s="9">
        <v>0.02</v>
      </c>
      <c r="E39" s="9" t="s">
        <v>14</v>
      </c>
      <c r="F39" s="7">
        <v>33</v>
      </c>
      <c r="G39" s="7">
        <v>2</v>
      </c>
      <c r="H39" s="22" t="s">
        <v>17</v>
      </c>
    </row>
    <row r="40" spans="1:8" ht="15" x14ac:dyDescent="0.2">
      <c r="A40" s="21">
        <v>39</v>
      </c>
      <c r="B40" s="7" t="s">
        <v>18</v>
      </c>
      <c r="C40" s="8">
        <v>900</v>
      </c>
      <c r="D40" s="9">
        <v>4.4999999999999998E-2</v>
      </c>
      <c r="E40" s="9" t="s">
        <v>16</v>
      </c>
      <c r="F40" s="7">
        <v>43</v>
      </c>
      <c r="G40" s="7">
        <v>15</v>
      </c>
      <c r="H40" s="22" t="s">
        <v>19</v>
      </c>
    </row>
    <row r="41" spans="1:8" ht="15" x14ac:dyDescent="0.2">
      <c r="A41" s="21">
        <v>40</v>
      </c>
      <c r="B41" s="7" t="s">
        <v>3</v>
      </c>
      <c r="C41" s="8">
        <v>1000</v>
      </c>
      <c r="D41" s="9">
        <v>5.1999999999999998E-2</v>
      </c>
      <c r="E41" s="9" t="s">
        <v>16</v>
      </c>
      <c r="F41" s="7">
        <v>52</v>
      </c>
      <c r="G41" s="7">
        <v>16</v>
      </c>
      <c r="H41" s="22" t="s">
        <v>15</v>
      </c>
    </row>
    <row r="42" spans="1:8" ht="15" x14ac:dyDescent="0.2">
      <c r="A42" s="21">
        <v>41</v>
      </c>
      <c r="B42" s="7" t="s">
        <v>3</v>
      </c>
      <c r="C42" s="8">
        <v>2000</v>
      </c>
      <c r="D42" s="9">
        <v>0.03</v>
      </c>
      <c r="E42" s="9" t="s">
        <v>14</v>
      </c>
      <c r="F42" s="7">
        <v>36</v>
      </c>
      <c r="G42" s="7">
        <v>13</v>
      </c>
      <c r="H42" s="22" t="s">
        <v>19</v>
      </c>
    </row>
    <row r="43" spans="1:8" ht="15" x14ac:dyDescent="0.2">
      <c r="A43" s="21">
        <v>42</v>
      </c>
      <c r="B43" s="7" t="s">
        <v>2</v>
      </c>
      <c r="C43" s="8">
        <v>2500</v>
      </c>
      <c r="D43" s="9">
        <v>0.04</v>
      </c>
      <c r="E43" s="9" t="s">
        <v>16</v>
      </c>
      <c r="F43" s="7">
        <v>49</v>
      </c>
      <c r="G43" s="7">
        <v>11</v>
      </c>
      <c r="H43" s="22" t="s">
        <v>19</v>
      </c>
    </row>
    <row r="44" spans="1:8" ht="15" x14ac:dyDescent="0.2">
      <c r="A44" s="21">
        <v>43</v>
      </c>
      <c r="B44" s="7" t="s">
        <v>0</v>
      </c>
      <c r="C44" s="8">
        <v>3000</v>
      </c>
      <c r="D44" s="9">
        <v>0.02</v>
      </c>
      <c r="E44" s="9" t="s">
        <v>16</v>
      </c>
      <c r="F44" s="7">
        <v>49</v>
      </c>
      <c r="G44" s="7">
        <v>20</v>
      </c>
      <c r="H44" s="22" t="s">
        <v>19</v>
      </c>
    </row>
    <row r="45" spans="1:8" ht="15" x14ac:dyDescent="0.2">
      <c r="A45" s="21">
        <v>44</v>
      </c>
      <c r="B45" s="7" t="s">
        <v>5</v>
      </c>
      <c r="C45" s="8">
        <v>2800</v>
      </c>
      <c r="D45" s="9">
        <v>0.01</v>
      </c>
      <c r="E45" s="9" t="s">
        <v>16</v>
      </c>
      <c r="F45" s="7">
        <v>19</v>
      </c>
      <c r="G45" s="7">
        <v>11</v>
      </c>
      <c r="H45" s="22" t="s">
        <v>19</v>
      </c>
    </row>
    <row r="46" spans="1:8" ht="15" x14ac:dyDescent="0.2">
      <c r="A46" s="21">
        <v>45</v>
      </c>
      <c r="B46" s="7" t="s">
        <v>5</v>
      </c>
      <c r="C46" s="8">
        <v>2800</v>
      </c>
      <c r="D46" s="9">
        <v>0.05</v>
      </c>
      <c r="E46" s="9" t="s">
        <v>16</v>
      </c>
      <c r="F46" s="7">
        <v>20</v>
      </c>
      <c r="G46" s="7">
        <v>8</v>
      </c>
      <c r="H46" s="22" t="s">
        <v>15</v>
      </c>
    </row>
    <row r="47" spans="1:8" ht="15" x14ac:dyDescent="0.2">
      <c r="A47" s="21">
        <v>46</v>
      </c>
      <c r="B47" s="7" t="s">
        <v>1</v>
      </c>
      <c r="C47" s="8">
        <v>3000</v>
      </c>
      <c r="D47" s="9">
        <v>0.04</v>
      </c>
      <c r="E47" s="9" t="s">
        <v>14</v>
      </c>
      <c r="F47" s="7">
        <v>34</v>
      </c>
      <c r="G47" s="7">
        <v>10</v>
      </c>
      <c r="H47" s="22" t="s">
        <v>15</v>
      </c>
    </row>
    <row r="48" spans="1:8" ht="15" x14ac:dyDescent="0.2">
      <c r="A48" s="21">
        <v>47</v>
      </c>
      <c r="B48" s="7" t="s">
        <v>0</v>
      </c>
      <c r="C48" s="8">
        <v>3500</v>
      </c>
      <c r="D48" s="9">
        <v>7.0000000000000007E-2</v>
      </c>
      <c r="E48" s="9" t="s">
        <v>16</v>
      </c>
      <c r="F48" s="7">
        <v>26</v>
      </c>
      <c r="G48" s="7">
        <v>2</v>
      </c>
      <c r="H48" s="22" t="s">
        <v>19</v>
      </c>
    </row>
    <row r="49" spans="1:8" ht="15" x14ac:dyDescent="0.2">
      <c r="A49" s="21">
        <v>48</v>
      </c>
      <c r="B49" s="7" t="s">
        <v>5</v>
      </c>
      <c r="C49" s="8">
        <v>2000</v>
      </c>
      <c r="D49" s="9">
        <v>0.12</v>
      </c>
      <c r="E49" s="9" t="s">
        <v>16</v>
      </c>
      <c r="F49" s="7">
        <v>32</v>
      </c>
      <c r="G49" s="7">
        <v>11</v>
      </c>
      <c r="H49" s="22" t="s">
        <v>17</v>
      </c>
    </row>
    <row r="50" spans="1:8" ht="15" x14ac:dyDescent="0.2">
      <c r="A50" s="21">
        <v>49</v>
      </c>
      <c r="B50" s="7" t="s">
        <v>5</v>
      </c>
      <c r="C50" s="8">
        <v>2800</v>
      </c>
      <c r="D50" s="9">
        <v>0.03</v>
      </c>
      <c r="E50" s="9" t="s">
        <v>14</v>
      </c>
      <c r="F50" s="7">
        <v>32</v>
      </c>
      <c r="G50" s="7">
        <v>18</v>
      </c>
      <c r="H50" s="22" t="s">
        <v>17</v>
      </c>
    </row>
    <row r="51" spans="1:8" ht="15" x14ac:dyDescent="0.2">
      <c r="A51" s="21">
        <v>50</v>
      </c>
      <c r="B51" s="7" t="s">
        <v>2</v>
      </c>
      <c r="C51" s="8">
        <v>1700</v>
      </c>
      <c r="D51" s="9">
        <v>0.05</v>
      </c>
      <c r="E51" s="9" t="s">
        <v>14</v>
      </c>
      <c r="F51" s="7">
        <v>53</v>
      </c>
      <c r="G51" s="7">
        <v>8</v>
      </c>
      <c r="H51" s="22" t="s">
        <v>17</v>
      </c>
    </row>
    <row r="52" spans="1:8" ht="15" x14ac:dyDescent="0.2">
      <c r="A52" s="21">
        <v>51</v>
      </c>
      <c r="B52" s="7" t="s">
        <v>2</v>
      </c>
      <c r="C52" s="8">
        <v>1600</v>
      </c>
      <c r="D52" s="9">
        <v>0.06</v>
      </c>
      <c r="E52" s="9" t="s">
        <v>16</v>
      </c>
      <c r="F52" s="7">
        <v>27</v>
      </c>
      <c r="G52" s="7">
        <v>4</v>
      </c>
      <c r="H52" s="22" t="s">
        <v>17</v>
      </c>
    </row>
    <row r="53" spans="1:8" ht="15" x14ac:dyDescent="0.2">
      <c r="A53" s="21">
        <v>52</v>
      </c>
      <c r="B53" s="7" t="s">
        <v>0</v>
      </c>
      <c r="C53" s="8">
        <v>3000</v>
      </c>
      <c r="D53" s="9">
        <v>7.0000000000000007E-2</v>
      </c>
      <c r="E53" s="9" t="s">
        <v>16</v>
      </c>
      <c r="F53" s="7">
        <v>46</v>
      </c>
      <c r="G53" s="7">
        <v>12</v>
      </c>
      <c r="H53" s="22" t="s">
        <v>17</v>
      </c>
    </row>
    <row r="54" spans="1:8" ht="15" x14ac:dyDescent="0.2">
      <c r="A54" s="21">
        <v>53</v>
      </c>
      <c r="B54" s="7" t="s">
        <v>2</v>
      </c>
      <c r="C54" s="8">
        <v>1900</v>
      </c>
      <c r="D54" s="9">
        <v>0.13</v>
      </c>
      <c r="E54" s="9" t="s">
        <v>16</v>
      </c>
      <c r="F54" s="7">
        <v>30</v>
      </c>
      <c r="G54" s="7">
        <v>8</v>
      </c>
      <c r="H54" s="22" t="s">
        <v>19</v>
      </c>
    </row>
    <row r="55" spans="1:8" ht="15" x14ac:dyDescent="0.2">
      <c r="A55" s="21">
        <v>54</v>
      </c>
      <c r="B55" s="7" t="s">
        <v>18</v>
      </c>
      <c r="C55" s="8">
        <v>1300</v>
      </c>
      <c r="D55" s="9">
        <v>0.112</v>
      </c>
      <c r="E55" s="9" t="s">
        <v>16</v>
      </c>
      <c r="F55" s="7">
        <v>44</v>
      </c>
      <c r="G55" s="7">
        <v>17</v>
      </c>
      <c r="H55" s="22" t="s">
        <v>17</v>
      </c>
    </row>
    <row r="56" spans="1:8" ht="15" x14ac:dyDescent="0.2">
      <c r="A56" s="21">
        <v>55</v>
      </c>
      <c r="B56" s="7" t="s">
        <v>5</v>
      </c>
      <c r="C56" s="8">
        <v>1300</v>
      </c>
      <c r="D56" s="9">
        <v>0.12</v>
      </c>
      <c r="E56" s="9" t="s">
        <v>16</v>
      </c>
      <c r="F56" s="7">
        <v>48</v>
      </c>
      <c r="G56" s="7">
        <v>20</v>
      </c>
      <c r="H56" s="22" t="s">
        <v>19</v>
      </c>
    </row>
    <row r="57" spans="1:8" ht="15" x14ac:dyDescent="0.2">
      <c r="A57" s="21">
        <v>56</v>
      </c>
      <c r="B57" s="7" t="s">
        <v>18</v>
      </c>
      <c r="C57" s="8">
        <v>1000</v>
      </c>
      <c r="D57" s="9">
        <v>0.02</v>
      </c>
      <c r="E57" s="9" t="s">
        <v>16</v>
      </c>
      <c r="F57" s="7">
        <v>47</v>
      </c>
      <c r="G57" s="7">
        <v>10</v>
      </c>
      <c r="H57" s="22" t="s">
        <v>15</v>
      </c>
    </row>
    <row r="58" spans="1:8" ht="15" x14ac:dyDescent="0.2">
      <c r="A58" s="21">
        <v>57</v>
      </c>
      <c r="B58" s="7" t="s">
        <v>2</v>
      </c>
      <c r="C58" s="10">
        <v>2000</v>
      </c>
      <c r="D58" s="9">
        <v>0.01</v>
      </c>
      <c r="E58" s="9" t="s">
        <v>14</v>
      </c>
      <c r="F58" s="7">
        <v>35</v>
      </c>
      <c r="G58" s="7">
        <v>20</v>
      </c>
      <c r="H58" s="22" t="s">
        <v>19</v>
      </c>
    </row>
    <row r="59" spans="1:8" ht="15" x14ac:dyDescent="0.2">
      <c r="A59" s="21">
        <v>58</v>
      </c>
      <c r="B59" s="7" t="s">
        <v>4</v>
      </c>
      <c r="C59" s="10">
        <v>2800</v>
      </c>
      <c r="D59" s="9">
        <v>5.0000000000000001E-3</v>
      </c>
      <c r="E59" s="9" t="s">
        <v>14</v>
      </c>
      <c r="F59" s="7">
        <v>40</v>
      </c>
      <c r="G59" s="7">
        <v>4</v>
      </c>
      <c r="H59" s="22" t="s">
        <v>15</v>
      </c>
    </row>
    <row r="60" spans="1:8" ht="15" x14ac:dyDescent="0.2">
      <c r="A60" s="21">
        <v>59</v>
      </c>
      <c r="B60" s="7" t="s">
        <v>1</v>
      </c>
      <c r="C60" s="10">
        <v>3000</v>
      </c>
      <c r="D60" s="9">
        <v>3.6999999999999998E-2</v>
      </c>
      <c r="E60" s="9" t="s">
        <v>14</v>
      </c>
      <c r="F60" s="7">
        <v>52</v>
      </c>
      <c r="G60" s="7">
        <v>7</v>
      </c>
      <c r="H60" s="22" t="s">
        <v>17</v>
      </c>
    </row>
    <row r="61" spans="1:8" ht="15" x14ac:dyDescent="0.2">
      <c r="A61" s="21">
        <v>60</v>
      </c>
      <c r="B61" s="7" t="s">
        <v>18</v>
      </c>
      <c r="C61" s="10">
        <v>1300</v>
      </c>
      <c r="D61" s="9">
        <v>0.08</v>
      </c>
      <c r="E61" s="9" t="s">
        <v>14</v>
      </c>
      <c r="F61" s="7">
        <v>27</v>
      </c>
      <c r="G61" s="7">
        <v>15</v>
      </c>
      <c r="H61" s="22" t="s">
        <v>17</v>
      </c>
    </row>
    <row r="62" spans="1:8" ht="15" x14ac:dyDescent="0.2">
      <c r="A62" s="21">
        <v>61</v>
      </c>
      <c r="B62" s="7" t="s">
        <v>2</v>
      </c>
      <c r="C62" s="8">
        <v>1600</v>
      </c>
      <c r="D62" s="9">
        <v>0.13100000000000001</v>
      </c>
      <c r="E62" s="9" t="s">
        <v>14</v>
      </c>
      <c r="F62" s="7">
        <v>26</v>
      </c>
      <c r="G62" s="7">
        <v>10</v>
      </c>
      <c r="H62" s="22" t="s">
        <v>19</v>
      </c>
    </row>
    <row r="63" spans="1:8" ht="15" x14ac:dyDescent="0.2">
      <c r="A63" s="21">
        <v>62</v>
      </c>
      <c r="B63" s="7" t="s">
        <v>2</v>
      </c>
      <c r="C63" s="8">
        <v>1600</v>
      </c>
      <c r="D63" s="9">
        <v>0.12</v>
      </c>
      <c r="E63" s="9" t="s">
        <v>14</v>
      </c>
      <c r="F63" s="7">
        <v>19</v>
      </c>
      <c r="G63" s="7">
        <v>13</v>
      </c>
      <c r="H63" s="22" t="s">
        <v>17</v>
      </c>
    </row>
    <row r="64" spans="1:8" ht="15" x14ac:dyDescent="0.2">
      <c r="A64" s="21">
        <v>63</v>
      </c>
      <c r="B64" s="7" t="s">
        <v>4</v>
      </c>
      <c r="C64" s="10">
        <v>2800</v>
      </c>
      <c r="D64" s="9">
        <v>7.0000000000000007E-2</v>
      </c>
      <c r="E64" s="9" t="s">
        <v>16</v>
      </c>
      <c r="F64" s="7">
        <v>28</v>
      </c>
      <c r="G64" s="7">
        <v>1</v>
      </c>
      <c r="H64" s="22" t="s">
        <v>15</v>
      </c>
    </row>
    <row r="65" spans="1:8" ht="15" x14ac:dyDescent="0.2">
      <c r="A65" s="21">
        <v>64</v>
      </c>
      <c r="B65" s="7" t="s">
        <v>1</v>
      </c>
      <c r="C65" s="10">
        <v>2400</v>
      </c>
      <c r="D65" s="9">
        <v>0.09</v>
      </c>
      <c r="E65" s="9" t="s">
        <v>14</v>
      </c>
      <c r="F65" s="7">
        <v>44</v>
      </c>
      <c r="G65" s="7">
        <v>10</v>
      </c>
      <c r="H65" s="22" t="s">
        <v>17</v>
      </c>
    </row>
    <row r="66" spans="1:8" ht="15" x14ac:dyDescent="0.2">
      <c r="A66" s="21">
        <v>65</v>
      </c>
      <c r="B66" s="7" t="s">
        <v>18</v>
      </c>
      <c r="C66" s="10">
        <v>1300</v>
      </c>
      <c r="D66" s="9">
        <v>0.06</v>
      </c>
      <c r="E66" s="9" t="s">
        <v>14</v>
      </c>
      <c r="F66" s="7">
        <v>52</v>
      </c>
      <c r="G66" s="7">
        <v>14</v>
      </c>
      <c r="H66" s="22" t="s">
        <v>15</v>
      </c>
    </row>
    <row r="67" spans="1:8" ht="15" x14ac:dyDescent="0.2">
      <c r="A67" s="21">
        <v>66</v>
      </c>
      <c r="B67" s="7" t="s">
        <v>4</v>
      </c>
      <c r="C67" s="10">
        <v>2800</v>
      </c>
      <c r="D67" s="9">
        <v>0.11</v>
      </c>
      <c r="E67" s="9" t="s">
        <v>16</v>
      </c>
      <c r="F67" s="7">
        <v>26</v>
      </c>
      <c r="G67" s="7">
        <v>10</v>
      </c>
      <c r="H67" s="22" t="s">
        <v>17</v>
      </c>
    </row>
    <row r="68" spans="1:8" ht="15" x14ac:dyDescent="0.2">
      <c r="A68" s="21">
        <v>67</v>
      </c>
      <c r="B68" s="7" t="s">
        <v>0</v>
      </c>
      <c r="C68" s="10">
        <v>2500</v>
      </c>
      <c r="D68" s="9">
        <v>0.03</v>
      </c>
      <c r="E68" s="9" t="s">
        <v>14</v>
      </c>
      <c r="F68" s="7">
        <v>21</v>
      </c>
      <c r="G68" s="7">
        <v>7</v>
      </c>
      <c r="H68" s="22" t="s">
        <v>15</v>
      </c>
    </row>
    <row r="69" spans="1:8" ht="15" x14ac:dyDescent="0.2">
      <c r="A69" s="21">
        <v>68</v>
      </c>
      <c r="B69" s="7" t="s">
        <v>3</v>
      </c>
      <c r="C69" s="10">
        <v>2400</v>
      </c>
      <c r="D69" s="9">
        <v>0.05</v>
      </c>
      <c r="E69" s="9" t="s">
        <v>14</v>
      </c>
      <c r="F69" s="7">
        <v>27</v>
      </c>
      <c r="G69" s="7">
        <v>9</v>
      </c>
      <c r="H69" s="22" t="s">
        <v>15</v>
      </c>
    </row>
    <row r="70" spans="1:8" ht="15" x14ac:dyDescent="0.2">
      <c r="A70" s="21">
        <v>69</v>
      </c>
      <c r="B70" s="7" t="s">
        <v>2</v>
      </c>
      <c r="C70" s="8">
        <v>1600</v>
      </c>
      <c r="D70" s="9">
        <v>0.08</v>
      </c>
      <c r="E70" s="9" t="s">
        <v>16</v>
      </c>
      <c r="F70" s="7">
        <v>23</v>
      </c>
      <c r="G70" s="7">
        <v>14</v>
      </c>
      <c r="H70" s="22" t="s">
        <v>17</v>
      </c>
    </row>
    <row r="71" spans="1:8" ht="15" x14ac:dyDescent="0.2">
      <c r="A71" s="21">
        <v>70</v>
      </c>
      <c r="B71" s="7" t="s">
        <v>18</v>
      </c>
      <c r="C71" s="10">
        <v>1300</v>
      </c>
      <c r="D71" s="9">
        <v>3.6999999999999998E-2</v>
      </c>
      <c r="E71" s="9" t="s">
        <v>16</v>
      </c>
      <c r="F71" s="7">
        <v>25</v>
      </c>
      <c r="G71" s="7">
        <v>8</v>
      </c>
      <c r="H71" s="22" t="s">
        <v>15</v>
      </c>
    </row>
    <row r="72" spans="1:8" ht="15" x14ac:dyDescent="0.2">
      <c r="A72" s="21">
        <v>71</v>
      </c>
      <c r="B72" s="7" t="s">
        <v>5</v>
      </c>
      <c r="C72" s="8">
        <v>1200</v>
      </c>
      <c r="D72" s="9">
        <v>0.04</v>
      </c>
      <c r="E72" s="9" t="s">
        <v>16</v>
      </c>
      <c r="F72" s="7">
        <v>19</v>
      </c>
      <c r="G72" s="7">
        <v>20</v>
      </c>
      <c r="H72" s="22" t="s">
        <v>15</v>
      </c>
    </row>
    <row r="73" spans="1:8" ht="15" x14ac:dyDescent="0.2">
      <c r="A73" s="21">
        <v>72</v>
      </c>
      <c r="B73" s="7" t="s">
        <v>2</v>
      </c>
      <c r="C73" s="8">
        <v>2000</v>
      </c>
      <c r="D73" s="9">
        <v>0.03</v>
      </c>
      <c r="E73" s="9" t="s">
        <v>16</v>
      </c>
      <c r="F73" s="7">
        <v>47</v>
      </c>
      <c r="G73" s="7">
        <v>17</v>
      </c>
      <c r="H73" s="22" t="s">
        <v>19</v>
      </c>
    </row>
    <row r="74" spans="1:8" ht="15" x14ac:dyDescent="0.2">
      <c r="A74" s="21">
        <v>73</v>
      </c>
      <c r="B74" s="7" t="s">
        <v>3</v>
      </c>
      <c r="C74" s="8">
        <v>800</v>
      </c>
      <c r="D74" s="9">
        <v>0.02</v>
      </c>
      <c r="E74" s="9" t="s">
        <v>16</v>
      </c>
      <c r="F74" s="7">
        <v>22</v>
      </c>
      <c r="G74" s="7">
        <v>8</v>
      </c>
      <c r="H74" s="22" t="s">
        <v>15</v>
      </c>
    </row>
    <row r="75" spans="1:8" ht="15" x14ac:dyDescent="0.2">
      <c r="A75" s="21">
        <v>74</v>
      </c>
      <c r="B75" s="7" t="s">
        <v>18</v>
      </c>
      <c r="C75" s="8">
        <v>900</v>
      </c>
      <c r="D75" s="9">
        <v>4.4999999999999998E-2</v>
      </c>
      <c r="E75" s="9" t="s">
        <v>14</v>
      </c>
      <c r="F75" s="7">
        <v>50</v>
      </c>
      <c r="G75" s="7">
        <v>10</v>
      </c>
      <c r="H75" s="22" t="s">
        <v>15</v>
      </c>
    </row>
    <row r="76" spans="1:8" ht="15" x14ac:dyDescent="0.2">
      <c r="A76" s="21">
        <v>75</v>
      </c>
      <c r="B76" s="7" t="s">
        <v>3</v>
      </c>
      <c r="C76" s="8">
        <v>1000</v>
      </c>
      <c r="D76" s="9">
        <v>5.1999999999999998E-2</v>
      </c>
      <c r="E76" s="9" t="s">
        <v>14</v>
      </c>
      <c r="F76" s="7">
        <v>47</v>
      </c>
      <c r="G76" s="7">
        <v>14</v>
      </c>
      <c r="H76" s="22" t="s">
        <v>19</v>
      </c>
    </row>
    <row r="77" spans="1:8" ht="15" x14ac:dyDescent="0.2">
      <c r="A77" s="21">
        <v>76</v>
      </c>
      <c r="B77" s="7" t="s">
        <v>3</v>
      </c>
      <c r="C77" s="8">
        <v>2000</v>
      </c>
      <c r="D77" s="9">
        <v>0.03</v>
      </c>
      <c r="E77" s="9" t="s">
        <v>14</v>
      </c>
      <c r="F77" s="7">
        <v>33</v>
      </c>
      <c r="G77" s="7">
        <v>19</v>
      </c>
      <c r="H77" s="22" t="s">
        <v>19</v>
      </c>
    </row>
    <row r="78" spans="1:8" ht="15" x14ac:dyDescent="0.2">
      <c r="A78" s="21">
        <v>77</v>
      </c>
      <c r="B78" s="7" t="s">
        <v>2</v>
      </c>
      <c r="C78" s="8">
        <v>2500</v>
      </c>
      <c r="D78" s="9">
        <v>0.04</v>
      </c>
      <c r="E78" s="9" t="s">
        <v>14</v>
      </c>
      <c r="F78" s="7">
        <v>36</v>
      </c>
      <c r="G78" s="7">
        <v>1</v>
      </c>
      <c r="H78" s="22" t="s">
        <v>19</v>
      </c>
    </row>
    <row r="79" spans="1:8" ht="15" x14ac:dyDescent="0.2">
      <c r="A79" s="21">
        <v>78</v>
      </c>
      <c r="B79" s="7" t="s">
        <v>0</v>
      </c>
      <c r="C79" s="8">
        <v>3000</v>
      </c>
      <c r="D79" s="9">
        <v>0.02</v>
      </c>
      <c r="E79" s="9" t="s">
        <v>14</v>
      </c>
      <c r="F79" s="7">
        <v>44</v>
      </c>
      <c r="G79" s="7">
        <v>9</v>
      </c>
      <c r="H79" s="22" t="s">
        <v>17</v>
      </c>
    </row>
    <row r="80" spans="1:8" ht="15" x14ac:dyDescent="0.2">
      <c r="A80" s="21">
        <v>79</v>
      </c>
      <c r="B80" s="7" t="s">
        <v>5</v>
      </c>
      <c r="C80" s="8">
        <v>2800</v>
      </c>
      <c r="D80" s="9">
        <v>0.01</v>
      </c>
      <c r="E80" s="9" t="s">
        <v>16</v>
      </c>
      <c r="F80" s="7">
        <v>49</v>
      </c>
      <c r="G80" s="7">
        <v>10</v>
      </c>
      <c r="H80" s="22" t="s">
        <v>19</v>
      </c>
    </row>
    <row r="81" spans="1:8" ht="15" x14ac:dyDescent="0.2">
      <c r="A81" s="21">
        <v>80</v>
      </c>
      <c r="B81" s="7" t="s">
        <v>5</v>
      </c>
      <c r="C81" s="8">
        <v>2800</v>
      </c>
      <c r="D81" s="9">
        <v>0.05</v>
      </c>
      <c r="E81" s="9" t="s">
        <v>16</v>
      </c>
      <c r="F81" s="7">
        <v>33</v>
      </c>
      <c r="G81" s="7">
        <v>14</v>
      </c>
      <c r="H81" s="22" t="s">
        <v>15</v>
      </c>
    </row>
    <row r="82" spans="1:8" ht="15" x14ac:dyDescent="0.2">
      <c r="A82" s="21">
        <v>81</v>
      </c>
      <c r="B82" s="7" t="s">
        <v>1</v>
      </c>
      <c r="C82" s="8">
        <v>3000</v>
      </c>
      <c r="D82" s="9">
        <v>0.04</v>
      </c>
      <c r="E82" s="9" t="s">
        <v>14</v>
      </c>
      <c r="F82" s="7">
        <v>51</v>
      </c>
      <c r="G82" s="7">
        <v>11</v>
      </c>
      <c r="H82" s="22" t="s">
        <v>19</v>
      </c>
    </row>
    <row r="83" spans="1:8" ht="15" x14ac:dyDescent="0.2">
      <c r="A83" s="21">
        <v>82</v>
      </c>
      <c r="B83" s="7" t="s">
        <v>0</v>
      </c>
      <c r="C83" s="8">
        <v>3500</v>
      </c>
      <c r="D83" s="9">
        <v>7.0000000000000007E-2</v>
      </c>
      <c r="E83" s="9" t="s">
        <v>14</v>
      </c>
      <c r="F83" s="7">
        <v>37</v>
      </c>
      <c r="G83" s="7">
        <v>15</v>
      </c>
      <c r="H83" s="22" t="s">
        <v>19</v>
      </c>
    </row>
    <row r="84" spans="1:8" ht="15" x14ac:dyDescent="0.2">
      <c r="A84" s="21">
        <v>83</v>
      </c>
      <c r="B84" s="7" t="s">
        <v>5</v>
      </c>
      <c r="C84" s="8">
        <v>2000</v>
      </c>
      <c r="D84" s="9">
        <v>0.12</v>
      </c>
      <c r="E84" s="9" t="s">
        <v>14</v>
      </c>
      <c r="F84" s="7">
        <v>50</v>
      </c>
      <c r="G84" s="7">
        <v>19</v>
      </c>
      <c r="H84" s="22" t="s">
        <v>15</v>
      </c>
    </row>
    <row r="85" spans="1:8" ht="15" x14ac:dyDescent="0.2">
      <c r="A85" s="21">
        <v>84</v>
      </c>
      <c r="B85" s="7" t="s">
        <v>5</v>
      </c>
      <c r="C85" s="8">
        <v>2800</v>
      </c>
      <c r="D85" s="9">
        <v>0.03</v>
      </c>
      <c r="E85" s="9" t="s">
        <v>14</v>
      </c>
      <c r="F85" s="7">
        <v>29</v>
      </c>
      <c r="G85" s="7">
        <v>5</v>
      </c>
      <c r="H85" s="22" t="s">
        <v>17</v>
      </c>
    </row>
    <row r="86" spans="1:8" ht="15" x14ac:dyDescent="0.2">
      <c r="A86" s="21">
        <v>85</v>
      </c>
      <c r="B86" s="7" t="s">
        <v>2</v>
      </c>
      <c r="C86" s="8">
        <v>1700</v>
      </c>
      <c r="D86" s="9">
        <v>0.05</v>
      </c>
      <c r="E86" s="9" t="s">
        <v>14</v>
      </c>
      <c r="F86" s="7">
        <v>30</v>
      </c>
      <c r="G86" s="7">
        <v>15</v>
      </c>
      <c r="H86" s="22" t="s">
        <v>17</v>
      </c>
    </row>
    <row r="87" spans="1:8" ht="15" x14ac:dyDescent="0.2">
      <c r="A87" s="21">
        <v>86</v>
      </c>
      <c r="B87" s="7" t="s">
        <v>2</v>
      </c>
      <c r="C87" s="8">
        <v>1600</v>
      </c>
      <c r="D87" s="9">
        <v>0.06</v>
      </c>
      <c r="E87" s="9" t="s">
        <v>16</v>
      </c>
      <c r="F87" s="7">
        <v>49</v>
      </c>
      <c r="G87" s="7">
        <v>16</v>
      </c>
      <c r="H87" s="22" t="s">
        <v>17</v>
      </c>
    </row>
    <row r="88" spans="1:8" ht="15" x14ac:dyDescent="0.2">
      <c r="A88" s="21">
        <v>87</v>
      </c>
      <c r="B88" s="7" t="s">
        <v>0</v>
      </c>
      <c r="C88" s="8">
        <v>3000</v>
      </c>
      <c r="D88" s="9">
        <v>7.0000000000000007E-2</v>
      </c>
      <c r="E88" s="9" t="s">
        <v>16</v>
      </c>
      <c r="F88" s="7">
        <v>45</v>
      </c>
      <c r="G88" s="7">
        <v>6</v>
      </c>
      <c r="H88" s="22" t="s">
        <v>19</v>
      </c>
    </row>
    <row r="89" spans="1:8" ht="15" x14ac:dyDescent="0.2">
      <c r="A89" s="21">
        <v>88</v>
      </c>
      <c r="B89" s="7" t="s">
        <v>2</v>
      </c>
      <c r="C89" s="8">
        <v>1900</v>
      </c>
      <c r="D89" s="9">
        <v>0.13</v>
      </c>
      <c r="E89" s="9" t="s">
        <v>14</v>
      </c>
      <c r="F89" s="7">
        <v>40</v>
      </c>
      <c r="G89" s="7">
        <v>18</v>
      </c>
      <c r="H89" s="22" t="s">
        <v>19</v>
      </c>
    </row>
    <row r="90" spans="1:8" ht="15" x14ac:dyDescent="0.2">
      <c r="A90" s="21">
        <v>89</v>
      </c>
      <c r="B90" s="7" t="s">
        <v>18</v>
      </c>
      <c r="C90" s="8">
        <v>1300</v>
      </c>
      <c r="D90" s="9">
        <v>0.112</v>
      </c>
      <c r="E90" s="9" t="s">
        <v>14</v>
      </c>
      <c r="F90" s="7">
        <v>29</v>
      </c>
      <c r="G90" s="7">
        <v>14</v>
      </c>
      <c r="H90" s="22" t="s">
        <v>17</v>
      </c>
    </row>
    <row r="91" spans="1:8" ht="15" x14ac:dyDescent="0.2">
      <c r="A91" s="21">
        <v>90</v>
      </c>
      <c r="B91" s="7" t="s">
        <v>5</v>
      </c>
      <c r="C91" s="8">
        <v>1300</v>
      </c>
      <c r="D91" s="9">
        <v>0.12</v>
      </c>
      <c r="E91" s="9" t="s">
        <v>14</v>
      </c>
      <c r="F91" s="7">
        <v>39</v>
      </c>
      <c r="G91" s="7">
        <v>1</v>
      </c>
      <c r="H91" s="22" t="s">
        <v>17</v>
      </c>
    </row>
    <row r="92" spans="1:8" ht="15" x14ac:dyDescent="0.2">
      <c r="A92" s="21">
        <v>91</v>
      </c>
      <c r="B92" s="7" t="s">
        <v>18</v>
      </c>
      <c r="C92" s="8">
        <v>1000</v>
      </c>
      <c r="D92" s="9">
        <v>0.02</v>
      </c>
      <c r="E92" s="9" t="s">
        <v>16</v>
      </c>
      <c r="F92" s="7">
        <v>29</v>
      </c>
      <c r="G92" s="7">
        <v>14</v>
      </c>
      <c r="H92" s="22" t="s">
        <v>17</v>
      </c>
    </row>
    <row r="93" spans="1:8" ht="15" x14ac:dyDescent="0.2">
      <c r="A93" s="21">
        <v>92</v>
      </c>
      <c r="B93" s="7" t="s">
        <v>2</v>
      </c>
      <c r="C93" s="10">
        <v>2000</v>
      </c>
      <c r="D93" s="9">
        <v>0.01</v>
      </c>
      <c r="E93" s="9" t="s">
        <v>16</v>
      </c>
      <c r="F93" s="7">
        <v>30</v>
      </c>
      <c r="G93" s="7">
        <v>2</v>
      </c>
      <c r="H93" s="22" t="s">
        <v>15</v>
      </c>
    </row>
    <row r="94" spans="1:8" ht="15" x14ac:dyDescent="0.2">
      <c r="A94" s="21">
        <v>93</v>
      </c>
      <c r="B94" s="7" t="s">
        <v>4</v>
      </c>
      <c r="C94" s="10">
        <v>2800</v>
      </c>
      <c r="D94" s="9">
        <v>5.0000000000000001E-3</v>
      </c>
      <c r="E94" s="9" t="s">
        <v>14</v>
      </c>
      <c r="F94" s="7">
        <v>40</v>
      </c>
      <c r="G94" s="7">
        <v>10</v>
      </c>
      <c r="H94" s="22" t="s">
        <v>19</v>
      </c>
    </row>
    <row r="95" spans="1:8" ht="15" x14ac:dyDescent="0.2">
      <c r="A95" s="21">
        <v>94</v>
      </c>
      <c r="B95" s="7" t="s">
        <v>1</v>
      </c>
      <c r="C95" s="10">
        <v>3000</v>
      </c>
      <c r="D95" s="9">
        <v>3.6999999999999998E-2</v>
      </c>
      <c r="E95" s="9" t="s">
        <v>14</v>
      </c>
      <c r="F95" s="7">
        <v>51</v>
      </c>
      <c r="G95" s="7">
        <v>14</v>
      </c>
      <c r="H95" s="22" t="s">
        <v>19</v>
      </c>
    </row>
    <row r="96" spans="1:8" ht="15" x14ac:dyDescent="0.2">
      <c r="A96" s="21">
        <v>95</v>
      </c>
      <c r="B96" s="7" t="s">
        <v>18</v>
      </c>
      <c r="C96" s="10">
        <v>1300</v>
      </c>
      <c r="D96" s="9">
        <v>0.08</v>
      </c>
      <c r="E96" s="9" t="s">
        <v>14</v>
      </c>
      <c r="F96" s="7">
        <v>41</v>
      </c>
      <c r="G96" s="7">
        <v>12</v>
      </c>
      <c r="H96" s="22" t="s">
        <v>17</v>
      </c>
    </row>
    <row r="97" spans="1:8" ht="15" x14ac:dyDescent="0.2">
      <c r="A97" s="21">
        <v>96</v>
      </c>
      <c r="B97" s="7" t="s">
        <v>2</v>
      </c>
      <c r="C97" s="8">
        <v>1600</v>
      </c>
      <c r="D97" s="9">
        <v>0.13100000000000001</v>
      </c>
      <c r="E97" s="9" t="s">
        <v>14</v>
      </c>
      <c r="F97" s="7">
        <v>48</v>
      </c>
      <c r="G97" s="7">
        <v>8</v>
      </c>
      <c r="H97" s="22" t="s">
        <v>17</v>
      </c>
    </row>
    <row r="98" spans="1:8" ht="15" x14ac:dyDescent="0.2">
      <c r="A98" s="21">
        <v>97</v>
      </c>
      <c r="B98" s="7" t="s">
        <v>2</v>
      </c>
      <c r="C98" s="8">
        <v>1600</v>
      </c>
      <c r="D98" s="9">
        <v>0.12</v>
      </c>
      <c r="E98" s="9" t="s">
        <v>14</v>
      </c>
      <c r="F98" s="7">
        <v>50</v>
      </c>
      <c r="G98" s="7">
        <v>13</v>
      </c>
      <c r="H98" s="22" t="s">
        <v>17</v>
      </c>
    </row>
    <row r="99" spans="1:8" ht="15" x14ac:dyDescent="0.2">
      <c r="A99" s="21">
        <v>98</v>
      </c>
      <c r="B99" s="7" t="s">
        <v>4</v>
      </c>
      <c r="C99" s="10">
        <v>2800</v>
      </c>
      <c r="D99" s="9">
        <v>7.0000000000000007E-2</v>
      </c>
      <c r="E99" s="9" t="s">
        <v>16</v>
      </c>
      <c r="F99" s="7">
        <v>37</v>
      </c>
      <c r="G99" s="7">
        <v>9</v>
      </c>
      <c r="H99" s="22" t="s">
        <v>19</v>
      </c>
    </row>
    <row r="100" spans="1:8" ht="15" x14ac:dyDescent="0.2">
      <c r="A100" s="21">
        <v>99</v>
      </c>
      <c r="B100" s="7" t="s">
        <v>1</v>
      </c>
      <c r="C100" s="10">
        <v>2400</v>
      </c>
      <c r="D100" s="9">
        <v>0.09</v>
      </c>
      <c r="E100" s="9" t="s">
        <v>16</v>
      </c>
      <c r="F100" s="7">
        <v>25</v>
      </c>
      <c r="G100" s="7">
        <v>15</v>
      </c>
      <c r="H100" s="22" t="s">
        <v>15</v>
      </c>
    </row>
    <row r="101" spans="1:8" ht="15" x14ac:dyDescent="0.2">
      <c r="A101" s="21">
        <v>100</v>
      </c>
      <c r="B101" s="7" t="s">
        <v>18</v>
      </c>
      <c r="C101" s="10">
        <v>1300</v>
      </c>
      <c r="D101" s="9">
        <v>0.06</v>
      </c>
      <c r="E101" s="9" t="s">
        <v>16</v>
      </c>
      <c r="F101" s="7">
        <v>35</v>
      </c>
      <c r="G101" s="7">
        <v>11</v>
      </c>
      <c r="H101" s="22" t="s">
        <v>17</v>
      </c>
    </row>
    <row r="102" spans="1:8" ht="15" x14ac:dyDescent="0.2">
      <c r="A102" s="21">
        <v>101</v>
      </c>
      <c r="B102" s="7" t="s">
        <v>4</v>
      </c>
      <c r="C102" s="10">
        <v>2800</v>
      </c>
      <c r="D102" s="9">
        <v>0.11</v>
      </c>
      <c r="E102" s="9" t="s">
        <v>16</v>
      </c>
      <c r="F102" s="7">
        <v>51</v>
      </c>
      <c r="G102" s="7">
        <v>3</v>
      </c>
      <c r="H102" s="22" t="s">
        <v>17</v>
      </c>
    </row>
    <row r="103" spans="1:8" ht="15" x14ac:dyDescent="0.2">
      <c r="A103" s="21">
        <v>102</v>
      </c>
      <c r="B103" s="7" t="s">
        <v>0</v>
      </c>
      <c r="C103" s="10">
        <v>2500</v>
      </c>
      <c r="D103" s="9">
        <v>0.03</v>
      </c>
      <c r="E103" s="9" t="s">
        <v>16</v>
      </c>
      <c r="F103" s="7">
        <v>35</v>
      </c>
      <c r="G103" s="7">
        <v>5</v>
      </c>
      <c r="H103" s="22" t="s">
        <v>17</v>
      </c>
    </row>
    <row r="104" spans="1:8" ht="15" x14ac:dyDescent="0.2">
      <c r="A104" s="21">
        <v>103</v>
      </c>
      <c r="B104" s="7" t="s">
        <v>3</v>
      </c>
      <c r="C104" s="10">
        <v>2400</v>
      </c>
      <c r="D104" s="9">
        <v>0.05</v>
      </c>
      <c r="E104" s="9" t="s">
        <v>14</v>
      </c>
      <c r="F104" s="7">
        <v>25</v>
      </c>
      <c r="G104" s="7">
        <v>17</v>
      </c>
      <c r="H104" s="22" t="s">
        <v>17</v>
      </c>
    </row>
    <row r="105" spans="1:8" ht="15" x14ac:dyDescent="0.2">
      <c r="A105" s="21">
        <v>104</v>
      </c>
      <c r="B105" s="7" t="s">
        <v>2</v>
      </c>
      <c r="C105" s="8">
        <v>1600</v>
      </c>
      <c r="D105" s="9">
        <v>0.08</v>
      </c>
      <c r="E105" s="9" t="s">
        <v>14</v>
      </c>
      <c r="F105" s="7">
        <v>41</v>
      </c>
      <c r="G105" s="7">
        <v>3</v>
      </c>
      <c r="H105" s="22" t="s">
        <v>17</v>
      </c>
    </row>
    <row r="106" spans="1:8" ht="15" x14ac:dyDescent="0.2">
      <c r="A106" s="21">
        <v>105</v>
      </c>
      <c r="B106" s="7" t="s">
        <v>18</v>
      </c>
      <c r="C106" s="10">
        <v>1300</v>
      </c>
      <c r="D106" s="9">
        <v>3.6999999999999998E-2</v>
      </c>
      <c r="E106" s="9" t="s">
        <v>16</v>
      </c>
      <c r="F106" s="7">
        <v>30</v>
      </c>
      <c r="G106" s="7">
        <v>8</v>
      </c>
      <c r="H106" s="22" t="s">
        <v>19</v>
      </c>
    </row>
    <row r="107" spans="1:8" ht="15" x14ac:dyDescent="0.2">
      <c r="A107" s="21">
        <v>106</v>
      </c>
      <c r="B107" s="7" t="s">
        <v>5</v>
      </c>
      <c r="C107" s="8">
        <v>1200</v>
      </c>
      <c r="D107" s="9">
        <v>0.04</v>
      </c>
      <c r="E107" s="9" t="s">
        <v>16</v>
      </c>
      <c r="F107" s="7">
        <v>35</v>
      </c>
      <c r="G107" s="7">
        <v>4</v>
      </c>
      <c r="H107" s="22" t="s">
        <v>15</v>
      </c>
    </row>
    <row r="108" spans="1:8" ht="15" x14ac:dyDescent="0.2">
      <c r="A108" s="21">
        <v>107</v>
      </c>
      <c r="B108" s="7" t="s">
        <v>2</v>
      </c>
      <c r="C108" s="8">
        <v>2000</v>
      </c>
      <c r="D108" s="9">
        <v>0.03</v>
      </c>
      <c r="E108" s="9" t="s">
        <v>16</v>
      </c>
      <c r="F108" s="7">
        <v>53</v>
      </c>
      <c r="G108" s="7">
        <v>16</v>
      </c>
      <c r="H108" s="22" t="s">
        <v>19</v>
      </c>
    </row>
    <row r="109" spans="1:8" ht="15" x14ac:dyDescent="0.2">
      <c r="A109" s="21">
        <v>108</v>
      </c>
      <c r="B109" s="7" t="s">
        <v>3</v>
      </c>
      <c r="C109" s="8">
        <v>800</v>
      </c>
      <c r="D109" s="9">
        <v>0.02</v>
      </c>
      <c r="E109" s="9" t="s">
        <v>16</v>
      </c>
      <c r="F109" s="7">
        <v>21</v>
      </c>
      <c r="G109" s="7">
        <v>13</v>
      </c>
      <c r="H109" s="22" t="s">
        <v>15</v>
      </c>
    </row>
    <row r="110" spans="1:8" ht="15" x14ac:dyDescent="0.2">
      <c r="A110" s="21">
        <v>109</v>
      </c>
      <c r="B110" s="7" t="s">
        <v>18</v>
      </c>
      <c r="C110" s="8">
        <v>900</v>
      </c>
      <c r="D110" s="9">
        <v>4.4999999999999998E-2</v>
      </c>
      <c r="E110" s="9" t="s">
        <v>16</v>
      </c>
      <c r="F110" s="7">
        <v>49</v>
      </c>
      <c r="G110" s="7">
        <v>19</v>
      </c>
      <c r="H110" s="22" t="s">
        <v>19</v>
      </c>
    </row>
    <row r="111" spans="1:8" ht="15" x14ac:dyDescent="0.2">
      <c r="A111" s="21">
        <v>110</v>
      </c>
      <c r="B111" s="7" t="s">
        <v>3</v>
      </c>
      <c r="C111" s="8">
        <v>1000</v>
      </c>
      <c r="D111" s="9">
        <v>5.1999999999999998E-2</v>
      </c>
      <c r="E111" s="9" t="s">
        <v>16</v>
      </c>
      <c r="F111" s="7">
        <v>37</v>
      </c>
      <c r="G111" s="7">
        <v>9</v>
      </c>
      <c r="H111" s="22" t="s">
        <v>17</v>
      </c>
    </row>
    <row r="112" spans="1:8" ht="15" x14ac:dyDescent="0.2">
      <c r="A112" s="21">
        <v>111</v>
      </c>
      <c r="B112" s="7" t="s">
        <v>3</v>
      </c>
      <c r="C112" s="8">
        <v>2000</v>
      </c>
      <c r="D112" s="9">
        <v>0.03</v>
      </c>
      <c r="E112" s="9" t="s">
        <v>16</v>
      </c>
      <c r="F112" s="7">
        <v>39</v>
      </c>
      <c r="G112" s="7">
        <v>4</v>
      </c>
      <c r="H112" s="22" t="s">
        <v>19</v>
      </c>
    </row>
    <row r="113" spans="1:8" ht="15" x14ac:dyDescent="0.2">
      <c r="A113" s="21">
        <v>112</v>
      </c>
      <c r="B113" s="7" t="s">
        <v>2</v>
      </c>
      <c r="C113" s="8">
        <v>2500</v>
      </c>
      <c r="D113" s="9">
        <v>0.04</v>
      </c>
      <c r="E113" s="9" t="s">
        <v>14</v>
      </c>
      <c r="F113" s="7">
        <v>28</v>
      </c>
      <c r="G113" s="7">
        <v>13</v>
      </c>
      <c r="H113" s="22" t="s">
        <v>15</v>
      </c>
    </row>
    <row r="114" spans="1:8" ht="15" x14ac:dyDescent="0.2">
      <c r="A114" s="21">
        <v>113</v>
      </c>
      <c r="B114" s="7" t="s">
        <v>0</v>
      </c>
      <c r="C114" s="8">
        <v>3000</v>
      </c>
      <c r="D114" s="9">
        <v>0.02</v>
      </c>
      <c r="E114" s="9" t="s">
        <v>16</v>
      </c>
      <c r="F114" s="7">
        <v>23</v>
      </c>
      <c r="G114" s="7">
        <v>12</v>
      </c>
      <c r="H114" s="22" t="s">
        <v>17</v>
      </c>
    </row>
    <row r="115" spans="1:8" ht="15" x14ac:dyDescent="0.2">
      <c r="A115" s="21">
        <v>114</v>
      </c>
      <c r="B115" s="7" t="s">
        <v>5</v>
      </c>
      <c r="C115" s="8">
        <v>2800</v>
      </c>
      <c r="D115" s="9">
        <v>0.01</v>
      </c>
      <c r="E115" s="9" t="s">
        <v>16</v>
      </c>
      <c r="F115" s="7">
        <v>47</v>
      </c>
      <c r="G115" s="7">
        <v>18</v>
      </c>
      <c r="H115" s="22" t="s">
        <v>17</v>
      </c>
    </row>
    <row r="116" spans="1:8" ht="15" x14ac:dyDescent="0.2">
      <c r="A116" s="21">
        <v>115</v>
      </c>
      <c r="B116" s="7" t="s">
        <v>5</v>
      </c>
      <c r="C116" s="8">
        <v>2800</v>
      </c>
      <c r="D116" s="9">
        <v>0.05</v>
      </c>
      <c r="E116" s="9" t="s">
        <v>14</v>
      </c>
      <c r="F116" s="7">
        <v>43</v>
      </c>
      <c r="G116" s="7">
        <v>5</v>
      </c>
      <c r="H116" s="22" t="s">
        <v>17</v>
      </c>
    </row>
    <row r="117" spans="1:8" ht="15" x14ac:dyDescent="0.2">
      <c r="A117" s="21">
        <v>116</v>
      </c>
      <c r="B117" s="7" t="s">
        <v>1</v>
      </c>
      <c r="C117" s="8">
        <v>3000</v>
      </c>
      <c r="D117" s="9">
        <v>0.04</v>
      </c>
      <c r="E117" s="9" t="s">
        <v>16</v>
      </c>
      <c r="F117" s="7">
        <v>21</v>
      </c>
      <c r="G117" s="7">
        <v>15</v>
      </c>
      <c r="H117" s="22" t="s">
        <v>17</v>
      </c>
    </row>
    <row r="118" spans="1:8" ht="15" x14ac:dyDescent="0.2">
      <c r="A118" s="21">
        <v>117</v>
      </c>
      <c r="B118" s="7" t="s">
        <v>0</v>
      </c>
      <c r="C118" s="8">
        <v>3500</v>
      </c>
      <c r="D118" s="9">
        <v>7.0000000000000007E-2</v>
      </c>
      <c r="E118" s="9" t="s">
        <v>14</v>
      </c>
      <c r="F118" s="7">
        <v>47</v>
      </c>
      <c r="G118" s="7">
        <v>2</v>
      </c>
      <c r="H118" s="22" t="s">
        <v>15</v>
      </c>
    </row>
    <row r="119" spans="1:8" ht="15" x14ac:dyDescent="0.2">
      <c r="A119" s="21">
        <v>118</v>
      </c>
      <c r="B119" s="7" t="s">
        <v>5</v>
      </c>
      <c r="C119" s="8">
        <v>2000</v>
      </c>
      <c r="D119" s="9">
        <v>0.12</v>
      </c>
      <c r="E119" s="9" t="s">
        <v>16</v>
      </c>
      <c r="F119" s="7">
        <v>27</v>
      </c>
      <c r="G119" s="7">
        <v>8</v>
      </c>
      <c r="H119" s="22" t="s">
        <v>15</v>
      </c>
    </row>
    <row r="120" spans="1:8" ht="15" x14ac:dyDescent="0.2">
      <c r="A120" s="21">
        <v>119</v>
      </c>
      <c r="B120" s="7" t="s">
        <v>5</v>
      </c>
      <c r="C120" s="8">
        <v>2800</v>
      </c>
      <c r="D120" s="9">
        <v>0.03</v>
      </c>
      <c r="E120" s="9" t="s">
        <v>14</v>
      </c>
      <c r="F120" s="7">
        <v>49</v>
      </c>
      <c r="G120" s="7">
        <v>14</v>
      </c>
      <c r="H120" s="22" t="s">
        <v>17</v>
      </c>
    </row>
    <row r="121" spans="1:8" ht="15" x14ac:dyDescent="0.2">
      <c r="A121" s="21">
        <v>120</v>
      </c>
      <c r="B121" s="7" t="s">
        <v>2</v>
      </c>
      <c r="C121" s="8">
        <v>1700</v>
      </c>
      <c r="D121" s="9">
        <v>0.05</v>
      </c>
      <c r="E121" s="9" t="s">
        <v>16</v>
      </c>
      <c r="F121" s="7">
        <v>32</v>
      </c>
      <c r="G121" s="7">
        <v>1</v>
      </c>
      <c r="H121" s="22" t="s">
        <v>17</v>
      </c>
    </row>
    <row r="122" spans="1:8" ht="15" x14ac:dyDescent="0.2">
      <c r="A122" s="21">
        <v>121</v>
      </c>
      <c r="B122" s="7" t="s">
        <v>2</v>
      </c>
      <c r="C122" s="8">
        <v>1600</v>
      </c>
      <c r="D122" s="9">
        <v>0.06</v>
      </c>
      <c r="E122" s="9" t="s">
        <v>14</v>
      </c>
      <c r="F122" s="7">
        <v>47</v>
      </c>
      <c r="G122" s="7">
        <v>9</v>
      </c>
      <c r="H122" s="22" t="s">
        <v>19</v>
      </c>
    </row>
    <row r="123" spans="1:8" ht="15" x14ac:dyDescent="0.2">
      <c r="A123" s="21">
        <v>122</v>
      </c>
      <c r="B123" s="7" t="s">
        <v>0</v>
      </c>
      <c r="C123" s="8">
        <v>3000</v>
      </c>
      <c r="D123" s="9">
        <v>7.0000000000000007E-2</v>
      </c>
      <c r="E123" s="9" t="s">
        <v>16</v>
      </c>
      <c r="F123" s="7">
        <v>29</v>
      </c>
      <c r="G123" s="7">
        <v>11</v>
      </c>
      <c r="H123" s="22" t="s">
        <v>17</v>
      </c>
    </row>
    <row r="124" spans="1:8" ht="15" x14ac:dyDescent="0.2">
      <c r="A124" s="21">
        <v>123</v>
      </c>
      <c r="B124" s="7" t="s">
        <v>2</v>
      </c>
      <c r="C124" s="8">
        <v>1900</v>
      </c>
      <c r="D124" s="9">
        <v>0.13</v>
      </c>
      <c r="E124" s="9" t="s">
        <v>14</v>
      </c>
      <c r="F124" s="7">
        <v>37</v>
      </c>
      <c r="G124" s="7">
        <v>1</v>
      </c>
      <c r="H124" s="22" t="s">
        <v>19</v>
      </c>
    </row>
    <row r="125" spans="1:8" ht="15" x14ac:dyDescent="0.2">
      <c r="A125" s="21">
        <v>124</v>
      </c>
      <c r="B125" s="7" t="s">
        <v>18</v>
      </c>
      <c r="C125" s="8">
        <v>1300</v>
      </c>
      <c r="D125" s="9">
        <v>0.112</v>
      </c>
      <c r="E125" s="9" t="s">
        <v>16</v>
      </c>
      <c r="F125" s="7">
        <v>34</v>
      </c>
      <c r="G125" s="7">
        <v>16</v>
      </c>
      <c r="H125" s="22" t="s">
        <v>19</v>
      </c>
    </row>
    <row r="126" spans="1:8" ht="15" x14ac:dyDescent="0.2">
      <c r="A126" s="21">
        <v>125</v>
      </c>
      <c r="B126" s="7" t="s">
        <v>5</v>
      </c>
      <c r="C126" s="8">
        <v>1300</v>
      </c>
      <c r="D126" s="9">
        <v>0.12</v>
      </c>
      <c r="E126" s="9" t="s">
        <v>16</v>
      </c>
      <c r="F126" s="7">
        <v>30</v>
      </c>
      <c r="G126" s="7">
        <v>19</v>
      </c>
      <c r="H126" s="22" t="s">
        <v>19</v>
      </c>
    </row>
    <row r="127" spans="1:8" ht="15" x14ac:dyDescent="0.2">
      <c r="A127" s="21">
        <v>126</v>
      </c>
      <c r="B127" s="7" t="s">
        <v>18</v>
      </c>
      <c r="C127" s="8">
        <v>1000</v>
      </c>
      <c r="D127" s="9">
        <v>0.02</v>
      </c>
      <c r="E127" s="9" t="s">
        <v>16</v>
      </c>
      <c r="F127" s="7">
        <v>51</v>
      </c>
      <c r="G127" s="7">
        <v>12</v>
      </c>
      <c r="H127" s="22" t="s">
        <v>17</v>
      </c>
    </row>
    <row r="128" spans="1:8" ht="15" x14ac:dyDescent="0.2">
      <c r="A128" s="21">
        <v>127</v>
      </c>
      <c r="B128" s="7" t="s">
        <v>2</v>
      </c>
      <c r="C128" s="10">
        <v>2000</v>
      </c>
      <c r="D128" s="9">
        <v>0.01</v>
      </c>
      <c r="E128" s="9" t="s">
        <v>14</v>
      </c>
      <c r="F128" s="7">
        <v>47</v>
      </c>
      <c r="G128" s="7">
        <v>8</v>
      </c>
      <c r="H128" s="22" t="s">
        <v>15</v>
      </c>
    </row>
    <row r="129" spans="1:8" ht="15" x14ac:dyDescent="0.2">
      <c r="A129" s="21">
        <v>128</v>
      </c>
      <c r="B129" s="7" t="s">
        <v>4</v>
      </c>
      <c r="C129" s="10">
        <v>2800</v>
      </c>
      <c r="D129" s="9">
        <v>5.0000000000000001E-3</v>
      </c>
      <c r="E129" s="9" t="s">
        <v>16</v>
      </c>
      <c r="F129" s="7">
        <v>24</v>
      </c>
      <c r="G129" s="7">
        <v>20</v>
      </c>
      <c r="H129" s="22" t="s">
        <v>17</v>
      </c>
    </row>
    <row r="130" spans="1:8" ht="15" x14ac:dyDescent="0.2">
      <c r="A130" s="21">
        <v>129</v>
      </c>
      <c r="B130" s="7" t="s">
        <v>1</v>
      </c>
      <c r="C130" s="10">
        <v>3000</v>
      </c>
      <c r="D130" s="9">
        <v>3.6999999999999998E-2</v>
      </c>
      <c r="E130" s="9" t="s">
        <v>16</v>
      </c>
      <c r="F130" s="7">
        <v>23</v>
      </c>
      <c r="G130" s="7">
        <v>4</v>
      </c>
      <c r="H130" s="22" t="s">
        <v>19</v>
      </c>
    </row>
    <row r="131" spans="1:8" ht="15" x14ac:dyDescent="0.2">
      <c r="A131" s="21">
        <v>130</v>
      </c>
      <c r="B131" s="7" t="s">
        <v>18</v>
      </c>
      <c r="C131" s="10">
        <v>1300</v>
      </c>
      <c r="D131" s="9">
        <v>0.08</v>
      </c>
      <c r="E131" s="9" t="s">
        <v>16</v>
      </c>
      <c r="F131" s="7">
        <v>37</v>
      </c>
      <c r="G131" s="7">
        <v>20</v>
      </c>
      <c r="H131" s="22" t="s">
        <v>19</v>
      </c>
    </row>
    <row r="132" spans="1:8" ht="15" x14ac:dyDescent="0.2">
      <c r="A132" s="21">
        <v>131</v>
      </c>
      <c r="B132" s="7" t="s">
        <v>2</v>
      </c>
      <c r="C132" s="8">
        <v>1600</v>
      </c>
      <c r="D132" s="9">
        <v>0.13100000000000001</v>
      </c>
      <c r="E132" s="9" t="s">
        <v>16</v>
      </c>
      <c r="F132" s="7">
        <v>48</v>
      </c>
      <c r="G132" s="7">
        <v>9</v>
      </c>
      <c r="H132" s="22" t="s">
        <v>19</v>
      </c>
    </row>
    <row r="133" spans="1:8" ht="15" x14ac:dyDescent="0.2">
      <c r="A133" s="21">
        <v>132</v>
      </c>
      <c r="B133" s="7" t="s">
        <v>2</v>
      </c>
      <c r="C133" s="8">
        <v>1600</v>
      </c>
      <c r="D133" s="9">
        <v>0.12</v>
      </c>
      <c r="E133" s="9" t="s">
        <v>16</v>
      </c>
      <c r="F133" s="7">
        <v>36</v>
      </c>
      <c r="G133" s="7">
        <v>4</v>
      </c>
      <c r="H133" s="22" t="s">
        <v>19</v>
      </c>
    </row>
    <row r="134" spans="1:8" ht="15" x14ac:dyDescent="0.2">
      <c r="A134" s="21">
        <v>133</v>
      </c>
      <c r="B134" s="7" t="s">
        <v>4</v>
      </c>
      <c r="C134" s="10">
        <v>2800</v>
      </c>
      <c r="D134" s="9">
        <v>7.0000000000000007E-2</v>
      </c>
      <c r="E134" s="9" t="s">
        <v>16</v>
      </c>
      <c r="F134" s="7">
        <v>50</v>
      </c>
      <c r="G134" s="7">
        <v>10</v>
      </c>
      <c r="H134" s="22" t="s">
        <v>17</v>
      </c>
    </row>
    <row r="135" spans="1:8" ht="15" x14ac:dyDescent="0.2">
      <c r="A135" s="21">
        <v>134</v>
      </c>
      <c r="B135" s="7" t="s">
        <v>1</v>
      </c>
      <c r="C135" s="10">
        <v>2400</v>
      </c>
      <c r="D135" s="9">
        <v>0.09</v>
      </c>
      <c r="E135" s="9" t="s">
        <v>16</v>
      </c>
      <c r="F135" s="7">
        <v>27</v>
      </c>
      <c r="G135" s="7">
        <v>4</v>
      </c>
      <c r="H135" s="22" t="s">
        <v>15</v>
      </c>
    </row>
    <row r="136" spans="1:8" ht="15" x14ac:dyDescent="0.2">
      <c r="A136" s="21">
        <v>135</v>
      </c>
      <c r="B136" s="7" t="s">
        <v>18</v>
      </c>
      <c r="C136" s="10">
        <v>1300</v>
      </c>
      <c r="D136" s="9">
        <v>0.06</v>
      </c>
      <c r="E136" s="9" t="s">
        <v>14</v>
      </c>
      <c r="F136" s="7">
        <v>20</v>
      </c>
      <c r="G136" s="7">
        <v>20</v>
      </c>
      <c r="H136" s="22" t="s">
        <v>17</v>
      </c>
    </row>
    <row r="137" spans="1:8" ht="15" x14ac:dyDescent="0.2">
      <c r="A137" s="21">
        <v>136</v>
      </c>
      <c r="B137" s="7" t="s">
        <v>4</v>
      </c>
      <c r="C137" s="10">
        <v>2800</v>
      </c>
      <c r="D137" s="9">
        <v>0.11</v>
      </c>
      <c r="E137" s="9" t="s">
        <v>14</v>
      </c>
      <c r="F137" s="7">
        <v>46</v>
      </c>
      <c r="G137" s="7">
        <v>17</v>
      </c>
      <c r="H137" s="22" t="s">
        <v>19</v>
      </c>
    </row>
    <row r="138" spans="1:8" ht="15" x14ac:dyDescent="0.2">
      <c r="A138" s="21">
        <v>137</v>
      </c>
      <c r="B138" s="7" t="s">
        <v>0</v>
      </c>
      <c r="C138" s="10">
        <v>2500</v>
      </c>
      <c r="D138" s="9">
        <v>0.03</v>
      </c>
      <c r="E138" s="9" t="s">
        <v>14</v>
      </c>
      <c r="F138" s="7">
        <v>51</v>
      </c>
      <c r="G138" s="7">
        <v>6</v>
      </c>
      <c r="H138" s="22" t="s">
        <v>15</v>
      </c>
    </row>
    <row r="139" spans="1:8" ht="15" x14ac:dyDescent="0.2">
      <c r="A139" s="21">
        <v>138</v>
      </c>
      <c r="B139" s="7" t="s">
        <v>3</v>
      </c>
      <c r="C139" s="10">
        <v>2400</v>
      </c>
      <c r="D139" s="9">
        <v>0.05</v>
      </c>
      <c r="E139" s="9" t="s">
        <v>16</v>
      </c>
      <c r="F139" s="7">
        <v>36</v>
      </c>
      <c r="G139" s="7">
        <v>17</v>
      </c>
      <c r="H139" s="22" t="s">
        <v>15</v>
      </c>
    </row>
    <row r="140" spans="1:8" ht="15" x14ac:dyDescent="0.2">
      <c r="A140" s="21">
        <v>139</v>
      </c>
      <c r="B140" s="7" t="s">
        <v>2</v>
      </c>
      <c r="C140" s="8">
        <v>1600</v>
      </c>
      <c r="D140" s="9">
        <v>0.08</v>
      </c>
      <c r="E140" s="9" t="s">
        <v>16</v>
      </c>
      <c r="F140" s="7">
        <v>38</v>
      </c>
      <c r="G140" s="7">
        <v>13</v>
      </c>
      <c r="H140" s="22" t="s">
        <v>17</v>
      </c>
    </row>
    <row r="141" spans="1:8" ht="15" x14ac:dyDescent="0.2">
      <c r="A141" s="21">
        <v>140</v>
      </c>
      <c r="B141" s="7" t="s">
        <v>18</v>
      </c>
      <c r="C141" s="10">
        <v>1300</v>
      </c>
      <c r="D141" s="9">
        <v>3.6999999999999998E-2</v>
      </c>
      <c r="E141" s="9" t="s">
        <v>14</v>
      </c>
      <c r="F141" s="7">
        <v>42</v>
      </c>
      <c r="G141" s="7">
        <v>7</v>
      </c>
      <c r="H141" s="22" t="s">
        <v>15</v>
      </c>
    </row>
    <row r="142" spans="1:8" ht="15" x14ac:dyDescent="0.2">
      <c r="A142" s="21">
        <v>141</v>
      </c>
      <c r="B142" s="7" t="s">
        <v>5</v>
      </c>
      <c r="C142" s="10">
        <v>2400</v>
      </c>
      <c r="D142" s="9">
        <v>0.05</v>
      </c>
      <c r="E142" s="9" t="s">
        <v>16</v>
      </c>
      <c r="F142" s="7">
        <v>46</v>
      </c>
      <c r="G142" s="7">
        <v>7</v>
      </c>
      <c r="H142" s="22" t="s">
        <v>19</v>
      </c>
    </row>
    <row r="143" spans="1:8" ht="15" x14ac:dyDescent="0.2">
      <c r="A143" s="21">
        <v>142</v>
      </c>
      <c r="B143" s="7" t="s">
        <v>2</v>
      </c>
      <c r="C143" s="8">
        <v>1600</v>
      </c>
      <c r="D143" s="9">
        <v>0.08</v>
      </c>
      <c r="E143" s="9" t="s">
        <v>14</v>
      </c>
      <c r="F143" s="7">
        <v>39</v>
      </c>
      <c r="G143" s="7">
        <v>20</v>
      </c>
      <c r="H143" s="22" t="s">
        <v>19</v>
      </c>
    </row>
    <row r="144" spans="1:8" ht="15" x14ac:dyDescent="0.2">
      <c r="A144" s="21">
        <v>143</v>
      </c>
      <c r="B144" s="7" t="s">
        <v>3</v>
      </c>
      <c r="C144" s="10">
        <v>1300</v>
      </c>
      <c r="D144" s="9">
        <v>3.6999999999999998E-2</v>
      </c>
      <c r="E144" s="9" t="s">
        <v>14</v>
      </c>
      <c r="F144" s="7">
        <v>20</v>
      </c>
      <c r="G144" s="7">
        <v>19</v>
      </c>
      <c r="H144" s="22" t="s">
        <v>15</v>
      </c>
    </row>
    <row r="145" spans="1:8" ht="15" x14ac:dyDescent="0.2">
      <c r="A145" s="21">
        <v>144</v>
      </c>
      <c r="B145" s="7" t="s">
        <v>18</v>
      </c>
      <c r="C145" s="8">
        <v>1200</v>
      </c>
      <c r="D145" s="9">
        <v>0.04</v>
      </c>
      <c r="E145" s="9" t="s">
        <v>14</v>
      </c>
      <c r="F145" s="7">
        <v>37</v>
      </c>
      <c r="G145" s="7">
        <v>7</v>
      </c>
      <c r="H145" s="22" t="s">
        <v>15</v>
      </c>
    </row>
    <row r="146" spans="1:8" ht="15" x14ac:dyDescent="0.2">
      <c r="A146" s="21">
        <v>145</v>
      </c>
      <c r="B146" s="7" t="s">
        <v>3</v>
      </c>
      <c r="C146" s="8">
        <v>2000</v>
      </c>
      <c r="D146" s="9">
        <v>0.03</v>
      </c>
      <c r="E146" s="9" t="s">
        <v>16</v>
      </c>
      <c r="F146" s="7">
        <v>26</v>
      </c>
      <c r="G146" s="7">
        <v>6</v>
      </c>
      <c r="H146" s="22" t="s">
        <v>17</v>
      </c>
    </row>
    <row r="147" spans="1:8" ht="15" x14ac:dyDescent="0.2">
      <c r="A147" s="21">
        <v>146</v>
      </c>
      <c r="B147" s="7" t="s">
        <v>3</v>
      </c>
      <c r="C147" s="8">
        <v>800</v>
      </c>
      <c r="D147" s="9">
        <v>0.02</v>
      </c>
      <c r="E147" s="9" t="s">
        <v>14</v>
      </c>
      <c r="F147" s="7">
        <v>30</v>
      </c>
      <c r="G147" s="7">
        <v>6</v>
      </c>
      <c r="H147" s="22" t="s">
        <v>19</v>
      </c>
    </row>
    <row r="148" spans="1:8" ht="15" x14ac:dyDescent="0.2">
      <c r="A148" s="21">
        <v>147</v>
      </c>
      <c r="B148" s="7" t="s">
        <v>2</v>
      </c>
      <c r="C148" s="8">
        <v>900</v>
      </c>
      <c r="D148" s="9">
        <v>4.4999999999999998E-2</v>
      </c>
      <c r="E148" s="9" t="s">
        <v>14</v>
      </c>
      <c r="F148" s="7">
        <v>46</v>
      </c>
      <c r="G148" s="7">
        <v>1</v>
      </c>
      <c r="H148" s="22" t="s">
        <v>17</v>
      </c>
    </row>
    <row r="149" spans="1:8" ht="15" x14ac:dyDescent="0.2">
      <c r="A149" s="21">
        <v>148</v>
      </c>
      <c r="B149" s="7" t="s">
        <v>0</v>
      </c>
      <c r="C149" s="8">
        <v>1000</v>
      </c>
      <c r="D149" s="9">
        <v>5.1999999999999998E-2</v>
      </c>
      <c r="E149" s="9" t="s">
        <v>14</v>
      </c>
      <c r="F149" s="7">
        <v>29</v>
      </c>
      <c r="G149" s="7">
        <v>1</v>
      </c>
      <c r="H149" s="22" t="s">
        <v>15</v>
      </c>
    </row>
    <row r="150" spans="1:8" ht="15" x14ac:dyDescent="0.2">
      <c r="A150" s="21">
        <v>149</v>
      </c>
      <c r="B150" s="7" t="s">
        <v>5</v>
      </c>
      <c r="C150" s="8">
        <v>2000</v>
      </c>
      <c r="D150" s="9">
        <v>0.03</v>
      </c>
      <c r="E150" s="9" t="s">
        <v>16</v>
      </c>
      <c r="F150" s="7">
        <v>43</v>
      </c>
      <c r="G150" s="7">
        <v>20</v>
      </c>
      <c r="H150" s="22" t="s">
        <v>15</v>
      </c>
    </row>
    <row r="151" spans="1:8" ht="15" x14ac:dyDescent="0.2">
      <c r="A151" s="21">
        <v>150</v>
      </c>
      <c r="B151" s="7" t="s">
        <v>5</v>
      </c>
      <c r="C151" s="8">
        <v>2500</v>
      </c>
      <c r="D151" s="9">
        <v>0.04</v>
      </c>
      <c r="E151" s="9" t="s">
        <v>16</v>
      </c>
      <c r="F151" s="7">
        <v>52</v>
      </c>
      <c r="G151" s="7">
        <v>13</v>
      </c>
      <c r="H151" s="22" t="s">
        <v>17</v>
      </c>
    </row>
    <row r="152" spans="1:8" ht="15" x14ac:dyDescent="0.2">
      <c r="A152" s="21">
        <v>151</v>
      </c>
      <c r="B152" s="7" t="s">
        <v>1</v>
      </c>
      <c r="C152" s="8">
        <v>3000</v>
      </c>
      <c r="D152" s="9">
        <v>0.02</v>
      </c>
      <c r="E152" s="9" t="s">
        <v>16</v>
      </c>
      <c r="F152" s="7">
        <v>29</v>
      </c>
      <c r="G152" s="7">
        <v>11</v>
      </c>
      <c r="H152" s="22" t="s">
        <v>19</v>
      </c>
    </row>
    <row r="153" spans="1:8" ht="15" x14ac:dyDescent="0.2">
      <c r="A153" s="21">
        <v>152</v>
      </c>
      <c r="B153" s="7" t="s">
        <v>0</v>
      </c>
      <c r="C153" s="8">
        <v>2800</v>
      </c>
      <c r="D153" s="9">
        <v>0.01</v>
      </c>
      <c r="E153" s="9" t="s">
        <v>14</v>
      </c>
      <c r="F153" s="7">
        <v>25</v>
      </c>
      <c r="G153" s="7">
        <v>10</v>
      </c>
      <c r="H153" s="22" t="s">
        <v>19</v>
      </c>
    </row>
    <row r="154" spans="1:8" ht="15" x14ac:dyDescent="0.2">
      <c r="A154" s="21">
        <v>153</v>
      </c>
      <c r="B154" s="7" t="s">
        <v>5</v>
      </c>
      <c r="C154" s="8">
        <v>2800</v>
      </c>
      <c r="D154" s="9">
        <v>0.05</v>
      </c>
      <c r="E154" s="9" t="s">
        <v>14</v>
      </c>
      <c r="F154" s="7">
        <v>20</v>
      </c>
      <c r="G154" s="7">
        <v>13</v>
      </c>
      <c r="H154" s="22" t="s">
        <v>19</v>
      </c>
    </row>
    <row r="155" spans="1:8" ht="15" x14ac:dyDescent="0.2">
      <c r="A155" s="21">
        <v>154</v>
      </c>
      <c r="B155" s="7" t="s">
        <v>5</v>
      </c>
      <c r="C155" s="8">
        <v>3000</v>
      </c>
      <c r="D155" s="9">
        <v>0.04</v>
      </c>
      <c r="E155" s="9" t="s">
        <v>14</v>
      </c>
      <c r="F155" s="7">
        <v>26</v>
      </c>
      <c r="G155" s="7">
        <v>2</v>
      </c>
      <c r="H155" s="22" t="s">
        <v>19</v>
      </c>
    </row>
    <row r="156" spans="1:8" ht="15" x14ac:dyDescent="0.2">
      <c r="A156" s="21">
        <v>155</v>
      </c>
      <c r="B156" s="7" t="s">
        <v>2</v>
      </c>
      <c r="C156" s="8">
        <v>3500</v>
      </c>
      <c r="D156" s="9">
        <v>7.0000000000000007E-2</v>
      </c>
      <c r="E156" s="9" t="s">
        <v>14</v>
      </c>
      <c r="F156" s="7">
        <v>43</v>
      </c>
      <c r="G156" s="7">
        <v>13</v>
      </c>
      <c r="H156" s="22" t="s">
        <v>17</v>
      </c>
    </row>
    <row r="157" spans="1:8" ht="15" x14ac:dyDescent="0.2">
      <c r="A157" s="21">
        <v>156</v>
      </c>
      <c r="B157" s="7" t="s">
        <v>2</v>
      </c>
      <c r="C157" s="8">
        <v>2000</v>
      </c>
      <c r="D157" s="9">
        <v>0.12</v>
      </c>
      <c r="E157" s="9" t="s">
        <v>14</v>
      </c>
      <c r="F157" s="7">
        <v>24</v>
      </c>
      <c r="G157" s="7">
        <v>3</v>
      </c>
      <c r="H157" s="22" t="s">
        <v>15</v>
      </c>
    </row>
    <row r="158" spans="1:8" ht="15" x14ac:dyDescent="0.2">
      <c r="A158" s="21">
        <v>157</v>
      </c>
      <c r="B158" s="7" t="s">
        <v>0</v>
      </c>
      <c r="C158" s="8">
        <v>2800</v>
      </c>
      <c r="D158" s="9">
        <v>0.03</v>
      </c>
      <c r="E158" s="9" t="s">
        <v>16</v>
      </c>
      <c r="F158" s="7">
        <v>34</v>
      </c>
      <c r="G158" s="7">
        <v>19</v>
      </c>
      <c r="H158" s="22" t="s">
        <v>15</v>
      </c>
    </row>
    <row r="159" spans="1:8" ht="15" x14ac:dyDescent="0.2">
      <c r="A159" s="21">
        <v>158</v>
      </c>
      <c r="B159" s="7" t="s">
        <v>2</v>
      </c>
      <c r="C159" s="8">
        <v>1700</v>
      </c>
      <c r="D159" s="9">
        <v>0.05</v>
      </c>
      <c r="E159" s="9" t="s">
        <v>16</v>
      </c>
      <c r="F159" s="7">
        <v>42</v>
      </c>
      <c r="G159" s="7">
        <v>19</v>
      </c>
      <c r="H159" s="22" t="s">
        <v>19</v>
      </c>
    </row>
    <row r="160" spans="1:8" ht="15" x14ac:dyDescent="0.2">
      <c r="A160" s="21">
        <v>159</v>
      </c>
      <c r="B160" s="7" t="s">
        <v>18</v>
      </c>
      <c r="C160" s="8">
        <v>1600</v>
      </c>
      <c r="D160" s="9">
        <v>0.06</v>
      </c>
      <c r="E160" s="9" t="s">
        <v>14</v>
      </c>
      <c r="F160" s="7">
        <v>40</v>
      </c>
      <c r="G160" s="7">
        <v>13</v>
      </c>
      <c r="H160" s="22" t="s">
        <v>15</v>
      </c>
    </row>
    <row r="161" spans="1:8" ht="15" x14ac:dyDescent="0.2">
      <c r="A161" s="21">
        <v>160</v>
      </c>
      <c r="B161" s="7" t="s">
        <v>5</v>
      </c>
      <c r="C161" s="8">
        <v>3000</v>
      </c>
      <c r="D161" s="9">
        <v>7.0000000000000007E-2</v>
      </c>
      <c r="E161" s="9" t="s">
        <v>16</v>
      </c>
      <c r="F161" s="7">
        <v>41</v>
      </c>
      <c r="G161" s="7">
        <v>1</v>
      </c>
      <c r="H161" s="22" t="s">
        <v>19</v>
      </c>
    </row>
    <row r="162" spans="1:8" ht="15" x14ac:dyDescent="0.2">
      <c r="A162" s="21">
        <v>161</v>
      </c>
      <c r="B162" s="7" t="s">
        <v>18</v>
      </c>
      <c r="C162" s="8">
        <v>1900</v>
      </c>
      <c r="D162" s="9">
        <v>0.13</v>
      </c>
      <c r="E162" s="9" t="s">
        <v>14</v>
      </c>
      <c r="F162" s="7">
        <v>37</v>
      </c>
      <c r="G162" s="7">
        <v>15</v>
      </c>
      <c r="H162" s="22" t="s">
        <v>15</v>
      </c>
    </row>
    <row r="163" spans="1:8" ht="15" x14ac:dyDescent="0.2">
      <c r="A163" s="21">
        <v>162</v>
      </c>
      <c r="B163" s="7" t="s">
        <v>2</v>
      </c>
      <c r="C163" s="8">
        <v>1300</v>
      </c>
      <c r="D163" s="9">
        <v>0.112</v>
      </c>
      <c r="E163" s="9" t="s">
        <v>14</v>
      </c>
      <c r="F163" s="7">
        <v>32</v>
      </c>
      <c r="G163" s="7">
        <v>14</v>
      </c>
      <c r="H163" s="22" t="s">
        <v>17</v>
      </c>
    </row>
    <row r="164" spans="1:8" ht="15" x14ac:dyDescent="0.2">
      <c r="A164" s="21">
        <v>163</v>
      </c>
      <c r="B164" s="7" t="s">
        <v>4</v>
      </c>
      <c r="C164" s="8">
        <v>1300</v>
      </c>
      <c r="D164" s="9">
        <v>0.12</v>
      </c>
      <c r="E164" s="9" t="s">
        <v>16</v>
      </c>
      <c r="F164" s="7">
        <v>24</v>
      </c>
      <c r="G164" s="7">
        <v>3</v>
      </c>
      <c r="H164" s="22" t="s">
        <v>19</v>
      </c>
    </row>
    <row r="165" spans="1:8" ht="15" x14ac:dyDescent="0.2">
      <c r="A165" s="21">
        <v>164</v>
      </c>
      <c r="B165" s="7" t="s">
        <v>1</v>
      </c>
      <c r="C165" s="8">
        <v>1000</v>
      </c>
      <c r="D165" s="9">
        <v>0.02</v>
      </c>
      <c r="E165" s="9" t="s">
        <v>14</v>
      </c>
      <c r="F165" s="7">
        <v>31</v>
      </c>
      <c r="G165" s="7">
        <v>6</v>
      </c>
      <c r="H165" s="22" t="s">
        <v>17</v>
      </c>
    </row>
    <row r="166" spans="1:8" ht="15" x14ac:dyDescent="0.2">
      <c r="A166" s="21">
        <v>165</v>
      </c>
      <c r="B166" s="7" t="s">
        <v>18</v>
      </c>
      <c r="C166" s="10">
        <v>2000</v>
      </c>
      <c r="D166" s="9">
        <v>0.01</v>
      </c>
      <c r="E166" s="9" t="s">
        <v>16</v>
      </c>
      <c r="F166" s="7">
        <v>29</v>
      </c>
      <c r="G166" s="7">
        <v>5</v>
      </c>
      <c r="H166" s="22" t="s">
        <v>17</v>
      </c>
    </row>
    <row r="167" spans="1:8" ht="15" x14ac:dyDescent="0.2">
      <c r="A167" s="21">
        <v>166</v>
      </c>
      <c r="B167" s="7" t="s">
        <v>2</v>
      </c>
      <c r="C167" s="10">
        <v>2800</v>
      </c>
      <c r="D167" s="9">
        <v>5.0000000000000001E-3</v>
      </c>
      <c r="E167" s="9" t="s">
        <v>14</v>
      </c>
      <c r="F167" s="7">
        <v>32</v>
      </c>
      <c r="G167" s="7">
        <v>7</v>
      </c>
      <c r="H167" s="22" t="s">
        <v>19</v>
      </c>
    </row>
    <row r="168" spans="1:8" ht="15" x14ac:dyDescent="0.2">
      <c r="A168" s="21">
        <v>167</v>
      </c>
      <c r="B168" s="7" t="s">
        <v>2</v>
      </c>
      <c r="C168" s="10">
        <v>3000</v>
      </c>
      <c r="D168" s="9">
        <v>3.6999999999999998E-2</v>
      </c>
      <c r="E168" s="9" t="s">
        <v>16</v>
      </c>
      <c r="F168" s="7">
        <v>20</v>
      </c>
      <c r="G168" s="7">
        <v>12</v>
      </c>
      <c r="H168" s="22" t="s">
        <v>15</v>
      </c>
    </row>
    <row r="169" spans="1:8" ht="15" x14ac:dyDescent="0.2">
      <c r="A169" s="21">
        <v>168</v>
      </c>
      <c r="B169" s="7" t="s">
        <v>4</v>
      </c>
      <c r="C169" s="10">
        <v>1300</v>
      </c>
      <c r="D169" s="9">
        <v>0.08</v>
      </c>
      <c r="E169" s="9" t="s">
        <v>16</v>
      </c>
      <c r="F169" s="7">
        <v>25</v>
      </c>
      <c r="G169" s="7">
        <v>17</v>
      </c>
      <c r="H169" s="22" t="s">
        <v>17</v>
      </c>
    </row>
    <row r="170" spans="1:8" ht="15" x14ac:dyDescent="0.2">
      <c r="A170" s="21">
        <v>169</v>
      </c>
      <c r="B170" s="7" t="s">
        <v>1</v>
      </c>
      <c r="C170" s="8">
        <v>1600</v>
      </c>
      <c r="D170" s="9">
        <v>0.13100000000000001</v>
      </c>
      <c r="E170" s="9" t="s">
        <v>16</v>
      </c>
      <c r="F170" s="7">
        <v>21</v>
      </c>
      <c r="G170" s="7">
        <v>1</v>
      </c>
      <c r="H170" s="22" t="s">
        <v>19</v>
      </c>
    </row>
    <row r="171" spans="1:8" ht="15" x14ac:dyDescent="0.2">
      <c r="A171" s="21">
        <v>170</v>
      </c>
      <c r="B171" s="7" t="s">
        <v>18</v>
      </c>
      <c r="C171" s="8">
        <v>1600</v>
      </c>
      <c r="D171" s="9">
        <v>0.12</v>
      </c>
      <c r="E171" s="9" t="s">
        <v>14</v>
      </c>
      <c r="F171" s="7">
        <v>39</v>
      </c>
      <c r="G171" s="7">
        <v>9</v>
      </c>
      <c r="H171" s="22" t="s">
        <v>19</v>
      </c>
    </row>
    <row r="172" spans="1:8" ht="15" x14ac:dyDescent="0.2">
      <c r="A172" s="21">
        <v>171</v>
      </c>
      <c r="B172" s="7" t="s">
        <v>4</v>
      </c>
      <c r="C172" s="10">
        <v>2800</v>
      </c>
      <c r="D172" s="9">
        <v>7.0000000000000007E-2</v>
      </c>
      <c r="E172" s="9" t="s">
        <v>16</v>
      </c>
      <c r="F172" s="7">
        <v>33</v>
      </c>
      <c r="G172" s="7">
        <v>18</v>
      </c>
      <c r="H172" s="22" t="s">
        <v>17</v>
      </c>
    </row>
    <row r="173" spans="1:8" ht="15" x14ac:dyDescent="0.2">
      <c r="A173" s="21">
        <v>172</v>
      </c>
      <c r="B173" s="7" t="s">
        <v>0</v>
      </c>
      <c r="C173" s="10">
        <v>2400</v>
      </c>
      <c r="D173" s="9">
        <v>0.09</v>
      </c>
      <c r="E173" s="9" t="s">
        <v>14</v>
      </c>
      <c r="F173" s="7">
        <v>47</v>
      </c>
      <c r="G173" s="7">
        <v>13</v>
      </c>
      <c r="H173" s="22" t="s">
        <v>17</v>
      </c>
    </row>
    <row r="174" spans="1:8" ht="15" x14ac:dyDescent="0.2">
      <c r="A174" s="21">
        <v>173</v>
      </c>
      <c r="B174" s="7" t="s">
        <v>3</v>
      </c>
      <c r="C174" s="10">
        <v>1300</v>
      </c>
      <c r="D174" s="9">
        <v>0.06</v>
      </c>
      <c r="E174" s="9" t="s">
        <v>14</v>
      </c>
      <c r="F174" s="7">
        <v>31</v>
      </c>
      <c r="G174" s="7">
        <v>19</v>
      </c>
      <c r="H174" s="22" t="s">
        <v>15</v>
      </c>
    </row>
    <row r="175" spans="1:8" ht="15" x14ac:dyDescent="0.2">
      <c r="A175" s="21">
        <v>174</v>
      </c>
      <c r="B175" s="7" t="s">
        <v>2</v>
      </c>
      <c r="C175" s="10">
        <v>2800</v>
      </c>
      <c r="D175" s="9">
        <v>0.11</v>
      </c>
      <c r="E175" s="9" t="s">
        <v>14</v>
      </c>
      <c r="F175" s="7">
        <v>28</v>
      </c>
      <c r="G175" s="7">
        <v>13</v>
      </c>
      <c r="H175" s="22" t="s">
        <v>19</v>
      </c>
    </row>
    <row r="176" spans="1:8" ht="15" x14ac:dyDescent="0.2">
      <c r="A176" s="21">
        <v>175</v>
      </c>
      <c r="B176" s="7" t="s">
        <v>18</v>
      </c>
      <c r="C176" s="10">
        <v>2500</v>
      </c>
      <c r="D176" s="9">
        <v>0.03</v>
      </c>
      <c r="E176" s="9" t="s">
        <v>14</v>
      </c>
      <c r="F176" s="7">
        <v>50</v>
      </c>
      <c r="G176" s="7">
        <v>18</v>
      </c>
      <c r="H176" s="22" t="s">
        <v>17</v>
      </c>
    </row>
    <row r="177" spans="1:8" ht="15" x14ac:dyDescent="0.2">
      <c r="A177" s="21">
        <v>176</v>
      </c>
      <c r="B177" s="7" t="s">
        <v>5</v>
      </c>
      <c r="C177" s="10">
        <v>2400</v>
      </c>
      <c r="D177" s="9">
        <v>0.05</v>
      </c>
      <c r="E177" s="9" t="s">
        <v>14</v>
      </c>
      <c r="F177" s="7">
        <v>37</v>
      </c>
      <c r="G177" s="7">
        <v>8</v>
      </c>
      <c r="H177" s="22" t="s">
        <v>17</v>
      </c>
    </row>
    <row r="178" spans="1:8" ht="15" x14ac:dyDescent="0.2">
      <c r="A178" s="21">
        <v>177</v>
      </c>
      <c r="B178" s="7" t="s">
        <v>2</v>
      </c>
      <c r="C178" s="8">
        <v>1600</v>
      </c>
      <c r="D178" s="9">
        <v>0.08</v>
      </c>
      <c r="E178" s="9" t="s">
        <v>16</v>
      </c>
      <c r="F178" s="7">
        <v>39</v>
      </c>
      <c r="G178" s="7">
        <v>13</v>
      </c>
      <c r="H178" s="22" t="s">
        <v>19</v>
      </c>
    </row>
    <row r="179" spans="1:8" ht="15" x14ac:dyDescent="0.2">
      <c r="A179" s="21">
        <v>178</v>
      </c>
      <c r="B179" s="7" t="s">
        <v>3</v>
      </c>
      <c r="C179" s="10">
        <v>1300</v>
      </c>
      <c r="D179" s="9">
        <v>3.6999999999999998E-2</v>
      </c>
      <c r="E179" s="9" t="s">
        <v>16</v>
      </c>
      <c r="F179" s="7">
        <v>20</v>
      </c>
      <c r="G179" s="7">
        <v>1</v>
      </c>
      <c r="H179" s="22" t="s">
        <v>19</v>
      </c>
    </row>
    <row r="180" spans="1:8" ht="15" x14ac:dyDescent="0.2">
      <c r="A180" s="21">
        <v>179</v>
      </c>
      <c r="B180" s="7" t="s">
        <v>18</v>
      </c>
      <c r="C180" s="8">
        <v>1200</v>
      </c>
      <c r="D180" s="9">
        <v>0.04</v>
      </c>
      <c r="E180" s="9" t="s">
        <v>16</v>
      </c>
      <c r="F180" s="7">
        <v>33</v>
      </c>
      <c r="G180" s="7">
        <v>2</v>
      </c>
      <c r="H180" s="22" t="s">
        <v>15</v>
      </c>
    </row>
    <row r="181" spans="1:8" ht="15" x14ac:dyDescent="0.2">
      <c r="A181" s="21">
        <v>180</v>
      </c>
      <c r="B181" s="7" t="s">
        <v>3</v>
      </c>
      <c r="C181" s="8">
        <v>2000</v>
      </c>
      <c r="D181" s="9">
        <v>0.03</v>
      </c>
      <c r="E181" s="9" t="s">
        <v>16</v>
      </c>
      <c r="F181" s="7">
        <v>25</v>
      </c>
      <c r="G181" s="7">
        <v>20</v>
      </c>
      <c r="H181" s="22" t="s">
        <v>15</v>
      </c>
    </row>
    <row r="182" spans="1:8" ht="15" x14ac:dyDescent="0.2">
      <c r="A182" s="21">
        <v>181</v>
      </c>
      <c r="B182" s="7" t="s">
        <v>3</v>
      </c>
      <c r="C182" s="8">
        <v>800</v>
      </c>
      <c r="D182" s="9">
        <v>0.02</v>
      </c>
      <c r="E182" s="9" t="s">
        <v>16</v>
      </c>
      <c r="F182" s="7">
        <v>22</v>
      </c>
      <c r="G182" s="7">
        <v>4</v>
      </c>
      <c r="H182" s="22" t="s">
        <v>17</v>
      </c>
    </row>
    <row r="183" spans="1:8" ht="15" x14ac:dyDescent="0.2">
      <c r="A183" s="21">
        <v>182</v>
      </c>
      <c r="B183" s="7" t="s">
        <v>2</v>
      </c>
      <c r="C183" s="8">
        <v>900</v>
      </c>
      <c r="D183" s="9">
        <v>4.4999999999999998E-2</v>
      </c>
      <c r="E183" s="9" t="s">
        <v>16</v>
      </c>
      <c r="F183" s="7">
        <v>26</v>
      </c>
      <c r="G183" s="7">
        <v>8</v>
      </c>
      <c r="H183" s="22" t="s">
        <v>17</v>
      </c>
    </row>
    <row r="184" spans="1:8" ht="15" x14ac:dyDescent="0.2">
      <c r="A184" s="21">
        <v>183</v>
      </c>
      <c r="B184" s="7" t="s">
        <v>0</v>
      </c>
      <c r="C184" s="8">
        <v>1000</v>
      </c>
      <c r="D184" s="9">
        <v>5.1999999999999998E-2</v>
      </c>
      <c r="E184" s="9" t="s">
        <v>14</v>
      </c>
      <c r="F184" s="7">
        <v>43</v>
      </c>
      <c r="G184" s="7">
        <v>9</v>
      </c>
      <c r="H184" s="22" t="s">
        <v>19</v>
      </c>
    </row>
    <row r="185" spans="1:8" ht="15" x14ac:dyDescent="0.2">
      <c r="A185" s="21">
        <v>184</v>
      </c>
      <c r="B185" s="7" t="s">
        <v>5</v>
      </c>
      <c r="C185" s="8">
        <v>2000</v>
      </c>
      <c r="D185" s="9">
        <v>0.03</v>
      </c>
      <c r="E185" s="9" t="s">
        <v>16</v>
      </c>
      <c r="F185" s="7">
        <v>46</v>
      </c>
      <c r="G185" s="7">
        <v>10</v>
      </c>
      <c r="H185" s="22" t="s">
        <v>19</v>
      </c>
    </row>
    <row r="186" spans="1:8" ht="15" x14ac:dyDescent="0.2">
      <c r="A186" s="21">
        <v>185</v>
      </c>
      <c r="B186" s="7" t="s">
        <v>5</v>
      </c>
      <c r="C186" s="8">
        <v>2500</v>
      </c>
      <c r="D186" s="9">
        <v>0.04</v>
      </c>
      <c r="E186" s="9" t="s">
        <v>16</v>
      </c>
      <c r="F186" s="7">
        <v>42</v>
      </c>
      <c r="G186" s="7">
        <v>3</v>
      </c>
      <c r="H186" s="22" t="s">
        <v>19</v>
      </c>
    </row>
    <row r="187" spans="1:8" ht="15" x14ac:dyDescent="0.2">
      <c r="A187" s="21">
        <v>186</v>
      </c>
      <c r="B187" s="7" t="s">
        <v>1</v>
      </c>
      <c r="C187" s="8">
        <v>3000</v>
      </c>
      <c r="D187" s="9">
        <v>0.02</v>
      </c>
      <c r="E187" s="9" t="s">
        <v>16</v>
      </c>
      <c r="F187" s="7">
        <v>48</v>
      </c>
      <c r="G187" s="7">
        <v>15</v>
      </c>
      <c r="H187" s="22" t="s">
        <v>19</v>
      </c>
    </row>
    <row r="188" spans="1:8" ht="15" x14ac:dyDescent="0.2">
      <c r="A188" s="21">
        <v>187</v>
      </c>
      <c r="B188" s="7" t="s">
        <v>0</v>
      </c>
      <c r="C188" s="8">
        <v>2800</v>
      </c>
      <c r="D188" s="9">
        <v>0.01</v>
      </c>
      <c r="E188" s="9" t="s">
        <v>16</v>
      </c>
      <c r="F188" s="7">
        <v>42</v>
      </c>
      <c r="G188" s="7">
        <v>16</v>
      </c>
      <c r="H188" s="22" t="s">
        <v>19</v>
      </c>
    </row>
    <row r="189" spans="1:8" ht="15" x14ac:dyDescent="0.2">
      <c r="A189" s="21">
        <v>188</v>
      </c>
      <c r="B189" s="7" t="s">
        <v>5</v>
      </c>
      <c r="C189" s="8">
        <v>2800</v>
      </c>
      <c r="D189" s="9">
        <v>0.05</v>
      </c>
      <c r="E189" s="9" t="s">
        <v>14</v>
      </c>
      <c r="F189" s="7">
        <v>36</v>
      </c>
      <c r="G189" s="7">
        <v>8</v>
      </c>
      <c r="H189" s="22" t="s">
        <v>17</v>
      </c>
    </row>
    <row r="190" spans="1:8" ht="15" x14ac:dyDescent="0.2">
      <c r="A190" s="21">
        <v>189</v>
      </c>
      <c r="B190" s="7" t="s">
        <v>5</v>
      </c>
      <c r="C190" s="8">
        <v>3000</v>
      </c>
      <c r="D190" s="9">
        <v>0.04</v>
      </c>
      <c r="E190" s="9" t="s">
        <v>14</v>
      </c>
      <c r="F190" s="7">
        <v>51</v>
      </c>
      <c r="G190" s="7">
        <v>12</v>
      </c>
      <c r="H190" s="22" t="s">
        <v>19</v>
      </c>
    </row>
    <row r="191" spans="1:8" ht="15" x14ac:dyDescent="0.2">
      <c r="A191" s="21">
        <v>190</v>
      </c>
      <c r="B191" s="7" t="s">
        <v>2</v>
      </c>
      <c r="C191" s="8">
        <v>3500</v>
      </c>
      <c r="D191" s="9">
        <v>7.0000000000000007E-2</v>
      </c>
      <c r="E191" s="9" t="s">
        <v>14</v>
      </c>
      <c r="F191" s="7">
        <v>37</v>
      </c>
      <c r="G191" s="7">
        <v>19</v>
      </c>
      <c r="H191" s="22" t="s">
        <v>17</v>
      </c>
    </row>
    <row r="192" spans="1:8" ht="15" x14ac:dyDescent="0.2">
      <c r="A192" s="21">
        <v>191</v>
      </c>
      <c r="B192" s="7" t="s">
        <v>2</v>
      </c>
      <c r="C192" s="8">
        <v>2000</v>
      </c>
      <c r="D192" s="9">
        <v>0.12</v>
      </c>
      <c r="E192" s="9" t="s">
        <v>14</v>
      </c>
      <c r="F192" s="7">
        <v>43</v>
      </c>
      <c r="G192" s="7">
        <v>11</v>
      </c>
      <c r="H192" s="22" t="s">
        <v>15</v>
      </c>
    </row>
    <row r="193" spans="1:8" ht="15" x14ac:dyDescent="0.2">
      <c r="A193" s="21">
        <v>192</v>
      </c>
      <c r="B193" s="7" t="s">
        <v>0</v>
      </c>
      <c r="C193" s="8">
        <v>2800</v>
      </c>
      <c r="D193" s="9">
        <v>0.03</v>
      </c>
      <c r="E193" s="9" t="s">
        <v>16</v>
      </c>
      <c r="F193" s="7">
        <v>30</v>
      </c>
      <c r="G193" s="7">
        <v>4</v>
      </c>
      <c r="H193" s="22" t="s">
        <v>15</v>
      </c>
    </row>
    <row r="194" spans="1:8" ht="15" x14ac:dyDescent="0.2">
      <c r="A194" s="21">
        <v>193</v>
      </c>
      <c r="B194" s="7" t="s">
        <v>2</v>
      </c>
      <c r="C194" s="8">
        <v>1700</v>
      </c>
      <c r="D194" s="9">
        <v>0.05</v>
      </c>
      <c r="E194" s="9" t="s">
        <v>14</v>
      </c>
      <c r="F194" s="7">
        <v>23</v>
      </c>
      <c r="G194" s="7">
        <v>14</v>
      </c>
      <c r="H194" s="22" t="s">
        <v>17</v>
      </c>
    </row>
    <row r="195" spans="1:8" ht="15" x14ac:dyDescent="0.2">
      <c r="A195" s="21">
        <v>194</v>
      </c>
      <c r="B195" s="7" t="s">
        <v>18</v>
      </c>
      <c r="C195" s="8">
        <v>1600</v>
      </c>
      <c r="D195" s="9">
        <v>0.06</v>
      </c>
      <c r="E195" s="9" t="s">
        <v>16</v>
      </c>
      <c r="F195" s="7">
        <v>51</v>
      </c>
      <c r="G195" s="7">
        <v>12</v>
      </c>
      <c r="H195" s="22" t="s">
        <v>17</v>
      </c>
    </row>
    <row r="196" spans="1:8" ht="15" x14ac:dyDescent="0.2">
      <c r="A196" s="21">
        <v>195</v>
      </c>
      <c r="B196" s="7" t="s">
        <v>5</v>
      </c>
      <c r="C196" s="8">
        <v>3000</v>
      </c>
      <c r="D196" s="9">
        <v>7.0000000000000007E-2</v>
      </c>
      <c r="E196" s="9" t="s">
        <v>16</v>
      </c>
      <c r="F196" s="7">
        <v>34</v>
      </c>
      <c r="G196" s="7">
        <v>9</v>
      </c>
      <c r="H196" s="22" t="s">
        <v>17</v>
      </c>
    </row>
    <row r="197" spans="1:8" ht="15" x14ac:dyDescent="0.2">
      <c r="A197" s="21">
        <v>196</v>
      </c>
      <c r="B197" s="7" t="s">
        <v>18</v>
      </c>
      <c r="C197" s="8">
        <v>1900</v>
      </c>
      <c r="D197" s="9">
        <v>0.13</v>
      </c>
      <c r="E197" s="9" t="s">
        <v>14</v>
      </c>
      <c r="F197" s="7">
        <v>33</v>
      </c>
      <c r="G197" s="7">
        <v>12</v>
      </c>
      <c r="H197" s="22" t="s">
        <v>17</v>
      </c>
    </row>
    <row r="198" spans="1:8" ht="15" x14ac:dyDescent="0.2">
      <c r="A198" s="21">
        <v>197</v>
      </c>
      <c r="B198" s="7" t="s">
        <v>2</v>
      </c>
      <c r="C198" s="8">
        <v>1300</v>
      </c>
      <c r="D198" s="9">
        <v>0.112</v>
      </c>
      <c r="E198" s="9" t="s">
        <v>14</v>
      </c>
      <c r="F198" s="7">
        <v>22</v>
      </c>
      <c r="G198" s="7">
        <v>1</v>
      </c>
      <c r="H198" s="22" t="s">
        <v>19</v>
      </c>
    </row>
    <row r="199" spans="1:8" ht="15" x14ac:dyDescent="0.2">
      <c r="A199" s="21">
        <v>198</v>
      </c>
      <c r="B199" s="7" t="s">
        <v>4</v>
      </c>
      <c r="C199" s="8">
        <v>1300</v>
      </c>
      <c r="D199" s="9">
        <v>0.12</v>
      </c>
      <c r="E199" s="9" t="s">
        <v>14</v>
      </c>
      <c r="F199" s="7">
        <v>51</v>
      </c>
      <c r="G199" s="7">
        <v>12</v>
      </c>
      <c r="H199" s="22" t="s">
        <v>15</v>
      </c>
    </row>
    <row r="200" spans="1:8" ht="15" x14ac:dyDescent="0.2">
      <c r="A200" s="21">
        <v>199</v>
      </c>
      <c r="B200" s="7" t="s">
        <v>1</v>
      </c>
      <c r="C200" s="8">
        <v>1000</v>
      </c>
      <c r="D200" s="9">
        <v>0.02</v>
      </c>
      <c r="E200" s="9" t="s">
        <v>16</v>
      </c>
      <c r="F200" s="7">
        <v>37</v>
      </c>
      <c r="G200" s="7">
        <v>12</v>
      </c>
      <c r="H200" s="22" t="s">
        <v>15</v>
      </c>
    </row>
    <row r="201" spans="1:8" ht="15" x14ac:dyDescent="0.2">
      <c r="A201" s="21">
        <v>200</v>
      </c>
      <c r="B201" s="7" t="s">
        <v>18</v>
      </c>
      <c r="C201" s="10">
        <v>2000</v>
      </c>
      <c r="D201" s="9">
        <v>0.01</v>
      </c>
      <c r="E201" s="9" t="s">
        <v>14</v>
      </c>
      <c r="F201" s="7">
        <v>21</v>
      </c>
      <c r="G201" s="7">
        <v>6</v>
      </c>
      <c r="H201" s="22" t="s">
        <v>15</v>
      </c>
    </row>
    <row r="202" spans="1:8" ht="15" x14ac:dyDescent="0.2">
      <c r="A202" s="21">
        <v>201</v>
      </c>
      <c r="B202" s="7" t="s">
        <v>2</v>
      </c>
      <c r="C202" s="10">
        <v>2800</v>
      </c>
      <c r="D202" s="9">
        <v>5.0000000000000001E-3</v>
      </c>
      <c r="E202" s="9" t="s">
        <v>16</v>
      </c>
      <c r="F202" s="7">
        <v>35</v>
      </c>
      <c r="G202" s="7">
        <v>2</v>
      </c>
      <c r="H202" s="22" t="s">
        <v>15</v>
      </c>
    </row>
    <row r="203" spans="1:8" ht="15" x14ac:dyDescent="0.2">
      <c r="A203" s="21">
        <v>202</v>
      </c>
      <c r="B203" s="7" t="s">
        <v>2</v>
      </c>
      <c r="C203" s="10">
        <v>3000</v>
      </c>
      <c r="D203" s="9">
        <v>3.6999999999999998E-2</v>
      </c>
      <c r="E203" s="9" t="s">
        <v>16</v>
      </c>
      <c r="F203" s="7">
        <v>41</v>
      </c>
      <c r="G203" s="7">
        <v>10</v>
      </c>
      <c r="H203" s="22" t="s">
        <v>17</v>
      </c>
    </row>
    <row r="204" spans="1:8" ht="15" x14ac:dyDescent="0.2">
      <c r="A204" s="21">
        <v>203</v>
      </c>
      <c r="B204" s="7" t="s">
        <v>4</v>
      </c>
      <c r="C204" s="10">
        <v>1300</v>
      </c>
      <c r="D204" s="9">
        <v>0.08</v>
      </c>
      <c r="E204" s="9" t="s">
        <v>14</v>
      </c>
      <c r="F204" s="7">
        <v>40</v>
      </c>
      <c r="G204" s="7">
        <v>16</v>
      </c>
      <c r="H204" s="22" t="s">
        <v>17</v>
      </c>
    </row>
    <row r="205" spans="1:8" ht="15" x14ac:dyDescent="0.2">
      <c r="A205" s="21">
        <v>204</v>
      </c>
      <c r="B205" s="7" t="s">
        <v>1</v>
      </c>
      <c r="C205" s="8">
        <v>1600</v>
      </c>
      <c r="D205" s="9">
        <v>0.13100000000000001</v>
      </c>
      <c r="E205" s="9" t="s">
        <v>14</v>
      </c>
      <c r="F205" s="7">
        <v>53</v>
      </c>
      <c r="G205" s="7">
        <v>11</v>
      </c>
      <c r="H205" s="22" t="s">
        <v>19</v>
      </c>
    </row>
    <row r="206" spans="1:8" ht="15" x14ac:dyDescent="0.2">
      <c r="A206" s="21">
        <v>205</v>
      </c>
      <c r="B206" s="7" t="s">
        <v>18</v>
      </c>
      <c r="C206" s="8">
        <v>1600</v>
      </c>
      <c r="D206" s="9">
        <v>0.12</v>
      </c>
      <c r="E206" s="9" t="s">
        <v>14</v>
      </c>
      <c r="F206" s="7">
        <v>45</v>
      </c>
      <c r="G206" s="7">
        <v>8</v>
      </c>
      <c r="H206" s="22" t="s">
        <v>17</v>
      </c>
    </row>
    <row r="207" spans="1:8" ht="15" x14ac:dyDescent="0.2">
      <c r="A207" s="21">
        <v>206</v>
      </c>
      <c r="B207" s="7" t="s">
        <v>4</v>
      </c>
      <c r="C207" s="10">
        <v>2800</v>
      </c>
      <c r="D207" s="9">
        <v>7.0000000000000007E-2</v>
      </c>
      <c r="E207" s="9" t="s">
        <v>14</v>
      </c>
      <c r="F207" s="7">
        <v>24</v>
      </c>
      <c r="G207" s="7">
        <v>20</v>
      </c>
      <c r="H207" s="22" t="s">
        <v>17</v>
      </c>
    </row>
    <row r="208" spans="1:8" ht="15" x14ac:dyDescent="0.2">
      <c r="A208" s="21">
        <v>207</v>
      </c>
      <c r="B208" s="7" t="s">
        <v>0</v>
      </c>
      <c r="C208" s="10">
        <v>2400</v>
      </c>
      <c r="D208" s="9">
        <v>0.09</v>
      </c>
      <c r="E208" s="9" t="s">
        <v>16</v>
      </c>
      <c r="F208" s="7">
        <v>36</v>
      </c>
      <c r="G208" s="7">
        <v>17</v>
      </c>
      <c r="H208" s="22" t="s">
        <v>17</v>
      </c>
    </row>
    <row r="209" spans="1:8" ht="15" x14ac:dyDescent="0.2">
      <c r="A209" s="21">
        <v>208</v>
      </c>
      <c r="B209" s="7" t="s">
        <v>3</v>
      </c>
      <c r="C209" s="10">
        <v>1300</v>
      </c>
      <c r="D209" s="9">
        <v>0.06</v>
      </c>
      <c r="E209" s="9" t="s">
        <v>16</v>
      </c>
      <c r="F209" s="7">
        <v>52</v>
      </c>
      <c r="G209" s="7">
        <v>14</v>
      </c>
      <c r="H209" s="22" t="s">
        <v>19</v>
      </c>
    </row>
    <row r="210" spans="1:8" ht="15" x14ac:dyDescent="0.2">
      <c r="A210" s="21">
        <v>209</v>
      </c>
      <c r="B210" s="7" t="s">
        <v>2</v>
      </c>
      <c r="C210" s="10">
        <v>2800</v>
      </c>
      <c r="D210" s="9">
        <v>0.11</v>
      </c>
      <c r="E210" s="9" t="s">
        <v>16</v>
      </c>
      <c r="F210" s="7">
        <v>25</v>
      </c>
      <c r="G210" s="7">
        <v>4</v>
      </c>
      <c r="H210" s="22" t="s">
        <v>17</v>
      </c>
    </row>
    <row r="211" spans="1:8" ht="15" x14ac:dyDescent="0.2">
      <c r="A211" s="21">
        <v>210</v>
      </c>
      <c r="B211" s="7" t="s">
        <v>18</v>
      </c>
      <c r="C211" s="10">
        <v>2500</v>
      </c>
      <c r="D211" s="9">
        <v>0.03</v>
      </c>
      <c r="E211" s="9" t="s">
        <v>14</v>
      </c>
      <c r="F211" s="7">
        <v>48</v>
      </c>
      <c r="G211" s="7">
        <v>13</v>
      </c>
      <c r="H211" s="22" t="s">
        <v>15</v>
      </c>
    </row>
    <row r="212" spans="1:8" ht="15" x14ac:dyDescent="0.2">
      <c r="A212" s="21">
        <v>211</v>
      </c>
      <c r="B212" s="7" t="s">
        <v>5</v>
      </c>
      <c r="C212" s="10">
        <v>2400</v>
      </c>
      <c r="D212" s="9">
        <v>0.05</v>
      </c>
      <c r="E212" s="9" t="s">
        <v>14</v>
      </c>
      <c r="F212" s="7">
        <v>30</v>
      </c>
      <c r="G212" s="7">
        <v>9</v>
      </c>
      <c r="H212" s="22" t="s">
        <v>17</v>
      </c>
    </row>
    <row r="213" spans="1:8" ht="15" x14ac:dyDescent="0.2">
      <c r="A213" s="21">
        <v>212</v>
      </c>
      <c r="B213" s="7" t="s">
        <v>2</v>
      </c>
      <c r="C213" s="8">
        <v>1600</v>
      </c>
      <c r="D213" s="9">
        <v>0.08</v>
      </c>
      <c r="E213" s="9" t="s">
        <v>16</v>
      </c>
      <c r="F213" s="7">
        <v>45</v>
      </c>
      <c r="G213" s="7">
        <v>9</v>
      </c>
      <c r="H213" s="22" t="s">
        <v>19</v>
      </c>
    </row>
    <row r="214" spans="1:8" ht="15" x14ac:dyDescent="0.2">
      <c r="A214" s="21">
        <v>213</v>
      </c>
      <c r="B214" s="7" t="s">
        <v>3</v>
      </c>
      <c r="C214" s="10">
        <v>1300</v>
      </c>
      <c r="D214" s="9">
        <v>3.6999999999999998E-2</v>
      </c>
      <c r="E214" s="9" t="s">
        <v>14</v>
      </c>
      <c r="F214" s="7">
        <v>48</v>
      </c>
      <c r="G214" s="7">
        <v>16</v>
      </c>
      <c r="H214" s="22" t="s">
        <v>15</v>
      </c>
    </row>
    <row r="215" spans="1:8" ht="15" x14ac:dyDescent="0.2">
      <c r="A215" s="21">
        <v>214</v>
      </c>
      <c r="B215" s="7" t="s">
        <v>18</v>
      </c>
      <c r="C215" s="8">
        <v>1200</v>
      </c>
      <c r="D215" s="9">
        <v>0.04</v>
      </c>
      <c r="E215" s="9" t="s">
        <v>16</v>
      </c>
      <c r="F215" s="7">
        <v>38</v>
      </c>
      <c r="G215" s="7">
        <v>10</v>
      </c>
      <c r="H215" s="22" t="s">
        <v>19</v>
      </c>
    </row>
    <row r="216" spans="1:8" ht="15" x14ac:dyDescent="0.2">
      <c r="A216" s="21">
        <v>215</v>
      </c>
      <c r="B216" s="7" t="s">
        <v>3</v>
      </c>
      <c r="C216" s="8">
        <v>1600</v>
      </c>
      <c r="D216" s="9">
        <v>0.12</v>
      </c>
      <c r="E216" s="9" t="s">
        <v>14</v>
      </c>
      <c r="F216" s="7">
        <v>35</v>
      </c>
      <c r="G216" s="7">
        <v>2</v>
      </c>
      <c r="H216" s="22" t="s">
        <v>19</v>
      </c>
    </row>
    <row r="217" spans="1:8" ht="15" x14ac:dyDescent="0.2">
      <c r="A217" s="21">
        <v>216</v>
      </c>
      <c r="B217" s="7" t="s">
        <v>3</v>
      </c>
      <c r="C217" s="10">
        <v>2800</v>
      </c>
      <c r="D217" s="9">
        <v>7.0000000000000007E-2</v>
      </c>
      <c r="E217" s="9" t="s">
        <v>14</v>
      </c>
      <c r="F217" s="7">
        <v>25</v>
      </c>
      <c r="G217" s="7">
        <v>14</v>
      </c>
      <c r="H217" s="22" t="s">
        <v>19</v>
      </c>
    </row>
    <row r="218" spans="1:8" ht="15" x14ac:dyDescent="0.2">
      <c r="A218" s="21">
        <v>217</v>
      </c>
      <c r="B218" s="7" t="s">
        <v>2</v>
      </c>
      <c r="C218" s="10">
        <v>2400</v>
      </c>
      <c r="D218" s="9">
        <v>0.09</v>
      </c>
      <c r="E218" s="9" t="s">
        <v>16</v>
      </c>
      <c r="F218" s="7">
        <v>51</v>
      </c>
      <c r="G218" s="7">
        <v>17</v>
      </c>
      <c r="H218" s="22" t="s">
        <v>15</v>
      </c>
    </row>
    <row r="219" spans="1:8" ht="15" x14ac:dyDescent="0.2">
      <c r="A219" s="21">
        <v>218</v>
      </c>
      <c r="B219" s="7" t="s">
        <v>0</v>
      </c>
      <c r="C219" s="10">
        <v>1300</v>
      </c>
      <c r="D219" s="9">
        <v>0.06</v>
      </c>
      <c r="E219" s="9" t="s">
        <v>16</v>
      </c>
      <c r="F219" s="7">
        <v>51</v>
      </c>
      <c r="G219" s="7">
        <v>5</v>
      </c>
      <c r="H219" s="22" t="s">
        <v>19</v>
      </c>
    </row>
    <row r="220" spans="1:8" ht="15" x14ac:dyDescent="0.2">
      <c r="A220" s="21">
        <v>219</v>
      </c>
      <c r="B220" s="7" t="s">
        <v>5</v>
      </c>
      <c r="C220" s="10">
        <v>2800</v>
      </c>
      <c r="D220" s="9">
        <v>0.11</v>
      </c>
      <c r="E220" s="9" t="s">
        <v>14</v>
      </c>
      <c r="F220" s="7">
        <v>41</v>
      </c>
      <c r="G220" s="7">
        <v>12</v>
      </c>
      <c r="H220" s="22" t="s">
        <v>15</v>
      </c>
    </row>
    <row r="221" spans="1:8" ht="15" x14ac:dyDescent="0.2">
      <c r="A221" s="21">
        <v>220</v>
      </c>
      <c r="B221" s="7" t="s">
        <v>5</v>
      </c>
      <c r="C221" s="10">
        <v>2500</v>
      </c>
      <c r="D221" s="9">
        <v>0.03</v>
      </c>
      <c r="E221" s="9" t="s">
        <v>14</v>
      </c>
      <c r="F221" s="7">
        <v>37</v>
      </c>
      <c r="G221" s="7">
        <v>10</v>
      </c>
      <c r="H221" s="22" t="s">
        <v>17</v>
      </c>
    </row>
    <row r="222" spans="1:8" ht="15" x14ac:dyDescent="0.2">
      <c r="A222" s="21">
        <v>221</v>
      </c>
      <c r="B222" s="7" t="s">
        <v>1</v>
      </c>
      <c r="C222" s="10">
        <v>2400</v>
      </c>
      <c r="D222" s="9">
        <v>0.05</v>
      </c>
      <c r="E222" s="9" t="s">
        <v>16</v>
      </c>
      <c r="F222" s="7">
        <v>51</v>
      </c>
      <c r="G222" s="7">
        <v>14</v>
      </c>
      <c r="H222" s="22" t="s">
        <v>15</v>
      </c>
    </row>
    <row r="223" spans="1:8" ht="15" x14ac:dyDescent="0.2">
      <c r="A223" s="21">
        <v>222</v>
      </c>
      <c r="B223" s="7" t="s">
        <v>0</v>
      </c>
      <c r="C223" s="8">
        <v>1600</v>
      </c>
      <c r="D223" s="9">
        <v>0.08</v>
      </c>
      <c r="E223" s="9" t="s">
        <v>16</v>
      </c>
      <c r="F223" s="7">
        <v>52</v>
      </c>
      <c r="G223" s="7">
        <v>10</v>
      </c>
      <c r="H223" s="22" t="s">
        <v>15</v>
      </c>
    </row>
    <row r="224" spans="1:8" ht="15" x14ac:dyDescent="0.2">
      <c r="A224" s="21">
        <v>223</v>
      </c>
      <c r="B224" s="7" t="s">
        <v>5</v>
      </c>
      <c r="C224" s="10">
        <v>1300</v>
      </c>
      <c r="D224" s="9">
        <v>3.6999999999999998E-2</v>
      </c>
      <c r="E224" s="9" t="s">
        <v>14</v>
      </c>
      <c r="F224" s="7">
        <v>42</v>
      </c>
      <c r="G224" s="7">
        <v>12</v>
      </c>
      <c r="H224" s="22" t="s">
        <v>15</v>
      </c>
    </row>
    <row r="225" spans="1:8" ht="15" x14ac:dyDescent="0.2">
      <c r="A225" s="21">
        <v>224</v>
      </c>
      <c r="B225" s="7" t="s">
        <v>5</v>
      </c>
      <c r="C225" s="10">
        <v>2400</v>
      </c>
      <c r="D225" s="9">
        <v>0.05</v>
      </c>
      <c r="E225" s="9" t="s">
        <v>14</v>
      </c>
      <c r="F225" s="7">
        <v>43</v>
      </c>
      <c r="G225" s="7">
        <v>6</v>
      </c>
      <c r="H225" s="22" t="s">
        <v>15</v>
      </c>
    </row>
    <row r="226" spans="1:8" ht="15" x14ac:dyDescent="0.2">
      <c r="A226" s="21">
        <v>225</v>
      </c>
      <c r="B226" s="7" t="s">
        <v>2</v>
      </c>
      <c r="C226" s="8">
        <v>1600</v>
      </c>
      <c r="D226" s="9">
        <v>0.08</v>
      </c>
      <c r="E226" s="9" t="s">
        <v>16</v>
      </c>
      <c r="F226" s="7">
        <v>51</v>
      </c>
      <c r="G226" s="7">
        <v>4</v>
      </c>
      <c r="H226" s="22" t="s">
        <v>15</v>
      </c>
    </row>
    <row r="227" spans="1:8" ht="15" x14ac:dyDescent="0.2">
      <c r="A227" s="21">
        <v>226</v>
      </c>
      <c r="B227" s="7" t="s">
        <v>2</v>
      </c>
      <c r="C227" s="10">
        <v>1300</v>
      </c>
      <c r="D227" s="9">
        <v>3.6999999999999998E-2</v>
      </c>
      <c r="E227" s="9" t="s">
        <v>16</v>
      </c>
      <c r="F227" s="7">
        <v>52</v>
      </c>
      <c r="G227" s="7">
        <v>11</v>
      </c>
      <c r="H227" s="22" t="s">
        <v>15</v>
      </c>
    </row>
    <row r="228" spans="1:8" ht="15" x14ac:dyDescent="0.2">
      <c r="A228" s="21">
        <v>227</v>
      </c>
      <c r="B228" s="7" t="s">
        <v>0</v>
      </c>
      <c r="C228" s="8">
        <v>1200</v>
      </c>
      <c r="D228" s="9">
        <v>0.04</v>
      </c>
      <c r="E228" s="9" t="s">
        <v>14</v>
      </c>
      <c r="F228" s="7">
        <v>38</v>
      </c>
      <c r="G228" s="7">
        <v>3</v>
      </c>
      <c r="H228" s="22" t="s">
        <v>17</v>
      </c>
    </row>
    <row r="229" spans="1:8" ht="15" x14ac:dyDescent="0.2">
      <c r="A229" s="21">
        <v>228</v>
      </c>
      <c r="B229" s="7" t="s">
        <v>2</v>
      </c>
      <c r="C229" s="8">
        <v>2000</v>
      </c>
      <c r="D229" s="9">
        <v>0.03</v>
      </c>
      <c r="E229" s="9" t="s">
        <v>14</v>
      </c>
      <c r="F229" s="7">
        <v>32</v>
      </c>
      <c r="G229" s="7">
        <v>15</v>
      </c>
      <c r="H229" s="22" t="s">
        <v>15</v>
      </c>
    </row>
    <row r="230" spans="1:8" ht="15" x14ac:dyDescent="0.2">
      <c r="A230" s="21">
        <v>229</v>
      </c>
      <c r="B230" s="7" t="s">
        <v>18</v>
      </c>
      <c r="C230" s="8">
        <v>800</v>
      </c>
      <c r="D230" s="9">
        <v>0.02</v>
      </c>
      <c r="E230" s="9" t="s">
        <v>14</v>
      </c>
      <c r="F230" s="7">
        <v>38</v>
      </c>
      <c r="G230" s="7">
        <v>14</v>
      </c>
      <c r="H230" s="22" t="s">
        <v>15</v>
      </c>
    </row>
    <row r="231" spans="1:8" ht="15" x14ac:dyDescent="0.2">
      <c r="A231" s="21">
        <v>230</v>
      </c>
      <c r="B231" s="7" t="s">
        <v>5</v>
      </c>
      <c r="C231" s="8">
        <v>900</v>
      </c>
      <c r="D231" s="9">
        <v>4.4999999999999998E-2</v>
      </c>
      <c r="E231" s="9" t="s">
        <v>14</v>
      </c>
      <c r="F231" s="7">
        <v>53</v>
      </c>
      <c r="G231" s="7">
        <v>3</v>
      </c>
      <c r="H231" s="22" t="s">
        <v>17</v>
      </c>
    </row>
    <row r="232" spans="1:8" ht="15" x14ac:dyDescent="0.2">
      <c r="A232" s="21">
        <v>231</v>
      </c>
      <c r="B232" s="7" t="s">
        <v>18</v>
      </c>
      <c r="C232" s="8">
        <v>1000</v>
      </c>
      <c r="D232" s="9">
        <v>5.1999999999999998E-2</v>
      </c>
      <c r="E232" s="9" t="s">
        <v>14</v>
      </c>
      <c r="F232" s="7">
        <v>53</v>
      </c>
      <c r="G232" s="7">
        <v>17</v>
      </c>
      <c r="H232" s="22" t="s">
        <v>17</v>
      </c>
    </row>
    <row r="233" spans="1:8" ht="15" x14ac:dyDescent="0.2">
      <c r="A233" s="21">
        <v>232</v>
      </c>
      <c r="B233" s="7" t="s">
        <v>2</v>
      </c>
      <c r="C233" s="8">
        <v>2000</v>
      </c>
      <c r="D233" s="9">
        <v>0.03</v>
      </c>
      <c r="E233" s="9" t="s">
        <v>14</v>
      </c>
      <c r="F233" s="7">
        <v>51</v>
      </c>
      <c r="G233" s="7">
        <v>16</v>
      </c>
      <c r="H233" s="22" t="s">
        <v>17</v>
      </c>
    </row>
    <row r="234" spans="1:8" ht="15" x14ac:dyDescent="0.2">
      <c r="A234" s="21">
        <v>233</v>
      </c>
      <c r="B234" s="7" t="s">
        <v>4</v>
      </c>
      <c r="C234" s="8">
        <v>2500</v>
      </c>
      <c r="D234" s="9">
        <v>0.04</v>
      </c>
      <c r="E234" s="9" t="s">
        <v>14</v>
      </c>
      <c r="F234" s="7">
        <v>35</v>
      </c>
      <c r="G234" s="7">
        <v>14</v>
      </c>
      <c r="H234" s="22" t="s">
        <v>19</v>
      </c>
    </row>
    <row r="235" spans="1:8" ht="15" x14ac:dyDescent="0.2">
      <c r="A235" s="21">
        <v>234</v>
      </c>
      <c r="B235" s="7" t="s">
        <v>1</v>
      </c>
      <c r="C235" s="8">
        <v>3000</v>
      </c>
      <c r="D235" s="9">
        <v>0.02</v>
      </c>
      <c r="E235" s="9" t="s">
        <v>14</v>
      </c>
      <c r="F235" s="7">
        <v>34</v>
      </c>
      <c r="G235" s="7">
        <v>12</v>
      </c>
      <c r="H235" s="22" t="s">
        <v>17</v>
      </c>
    </row>
    <row r="236" spans="1:8" ht="15" x14ac:dyDescent="0.2">
      <c r="A236" s="21">
        <v>235</v>
      </c>
      <c r="B236" s="7" t="s">
        <v>18</v>
      </c>
      <c r="C236" s="8">
        <v>2800</v>
      </c>
      <c r="D236" s="9">
        <v>0.01</v>
      </c>
      <c r="E236" s="9" t="s">
        <v>16</v>
      </c>
      <c r="F236" s="7">
        <v>42</v>
      </c>
      <c r="G236" s="7">
        <v>2</v>
      </c>
      <c r="H236" s="22" t="s">
        <v>19</v>
      </c>
    </row>
    <row r="237" spans="1:8" ht="15" x14ac:dyDescent="0.2">
      <c r="A237" s="21">
        <v>236</v>
      </c>
      <c r="B237" s="7" t="s">
        <v>2</v>
      </c>
      <c r="C237" s="8">
        <v>1200</v>
      </c>
      <c r="D237" s="9">
        <v>0.04</v>
      </c>
      <c r="E237" s="9" t="s">
        <v>16</v>
      </c>
      <c r="F237" s="7">
        <v>25</v>
      </c>
      <c r="G237" s="7">
        <v>2</v>
      </c>
      <c r="H237" s="22" t="s">
        <v>17</v>
      </c>
    </row>
    <row r="238" spans="1:8" ht="15" x14ac:dyDescent="0.2">
      <c r="A238" s="21">
        <v>237</v>
      </c>
      <c r="B238" s="7" t="s">
        <v>2</v>
      </c>
      <c r="C238" s="8">
        <v>2000</v>
      </c>
      <c r="D238" s="9">
        <v>0.03</v>
      </c>
      <c r="E238" s="9" t="s">
        <v>14</v>
      </c>
      <c r="F238" s="7">
        <v>39</v>
      </c>
      <c r="G238" s="7">
        <v>19</v>
      </c>
      <c r="H238" s="22" t="s">
        <v>19</v>
      </c>
    </row>
    <row r="239" spans="1:8" ht="15" x14ac:dyDescent="0.2">
      <c r="A239" s="21">
        <v>238</v>
      </c>
      <c r="B239" s="7" t="s">
        <v>4</v>
      </c>
      <c r="C239" s="8">
        <v>800</v>
      </c>
      <c r="D239" s="9">
        <v>0.02</v>
      </c>
      <c r="E239" s="9" t="s">
        <v>16</v>
      </c>
      <c r="F239" s="7">
        <v>26</v>
      </c>
      <c r="G239" s="7">
        <v>2</v>
      </c>
      <c r="H239" s="22" t="s">
        <v>19</v>
      </c>
    </row>
    <row r="240" spans="1:8" ht="15" x14ac:dyDescent="0.2">
      <c r="A240" s="21">
        <v>239</v>
      </c>
      <c r="B240" s="7" t="s">
        <v>1</v>
      </c>
      <c r="C240" s="8">
        <v>900</v>
      </c>
      <c r="D240" s="9">
        <v>4.4999999999999998E-2</v>
      </c>
      <c r="E240" s="9" t="s">
        <v>16</v>
      </c>
      <c r="F240" s="7">
        <v>41</v>
      </c>
      <c r="G240" s="7">
        <v>2</v>
      </c>
      <c r="H240" s="22" t="s">
        <v>17</v>
      </c>
    </row>
    <row r="241" spans="1:8" ht="15" x14ac:dyDescent="0.2">
      <c r="A241" s="21">
        <v>240</v>
      </c>
      <c r="B241" s="7" t="s">
        <v>18</v>
      </c>
      <c r="C241" s="8">
        <v>1000</v>
      </c>
      <c r="D241" s="9">
        <v>5.1999999999999998E-2</v>
      </c>
      <c r="E241" s="9" t="s">
        <v>14</v>
      </c>
      <c r="F241" s="7">
        <v>45</v>
      </c>
      <c r="G241" s="7">
        <v>15</v>
      </c>
      <c r="H241" s="22" t="s">
        <v>17</v>
      </c>
    </row>
    <row r="242" spans="1:8" ht="15" x14ac:dyDescent="0.2">
      <c r="A242" s="21">
        <v>241</v>
      </c>
      <c r="B242" s="7" t="s">
        <v>4</v>
      </c>
      <c r="C242" s="8">
        <v>2000</v>
      </c>
      <c r="D242" s="9">
        <v>0.03</v>
      </c>
      <c r="E242" s="9" t="s">
        <v>14</v>
      </c>
      <c r="F242" s="7">
        <v>49</v>
      </c>
      <c r="G242" s="7">
        <v>10</v>
      </c>
      <c r="H242" s="22" t="s">
        <v>17</v>
      </c>
    </row>
    <row r="243" spans="1:8" ht="15" x14ac:dyDescent="0.2">
      <c r="A243" s="21">
        <v>242</v>
      </c>
      <c r="B243" s="7" t="s">
        <v>0</v>
      </c>
      <c r="C243" s="8">
        <v>2500</v>
      </c>
      <c r="D243" s="9">
        <v>0.04</v>
      </c>
      <c r="E243" s="9" t="s">
        <v>14</v>
      </c>
      <c r="F243" s="7">
        <v>49</v>
      </c>
      <c r="G243" s="7">
        <v>7</v>
      </c>
      <c r="H243" s="22" t="s">
        <v>17</v>
      </c>
    </row>
    <row r="244" spans="1:8" ht="15" x14ac:dyDescent="0.2">
      <c r="A244" s="21">
        <v>243</v>
      </c>
      <c r="B244" s="7" t="s">
        <v>3</v>
      </c>
      <c r="C244" s="8">
        <v>3000</v>
      </c>
      <c r="D244" s="9">
        <v>0.02</v>
      </c>
      <c r="E244" s="9" t="s">
        <v>16</v>
      </c>
      <c r="F244" s="7">
        <v>35</v>
      </c>
      <c r="G244" s="7">
        <v>1</v>
      </c>
      <c r="H244" s="22" t="s">
        <v>17</v>
      </c>
    </row>
    <row r="245" spans="1:8" ht="15" x14ac:dyDescent="0.2">
      <c r="A245" s="21">
        <v>244</v>
      </c>
      <c r="B245" s="7" t="s">
        <v>2</v>
      </c>
      <c r="C245" s="8">
        <v>2800</v>
      </c>
      <c r="D245" s="9">
        <v>0.01</v>
      </c>
      <c r="E245" s="9" t="s">
        <v>14</v>
      </c>
      <c r="F245" s="7">
        <v>20</v>
      </c>
      <c r="G245" s="7">
        <v>15</v>
      </c>
      <c r="H245" s="22" t="s">
        <v>15</v>
      </c>
    </row>
    <row r="246" spans="1:8" ht="15" x14ac:dyDescent="0.2">
      <c r="A246" s="21">
        <v>245</v>
      </c>
      <c r="B246" s="7" t="s">
        <v>18</v>
      </c>
      <c r="C246" s="8">
        <v>2800</v>
      </c>
      <c r="D246" s="9">
        <v>0.05</v>
      </c>
      <c r="E246" s="9" t="s">
        <v>14</v>
      </c>
      <c r="F246" s="7">
        <v>20</v>
      </c>
      <c r="G246" s="7">
        <v>9</v>
      </c>
      <c r="H246" s="22" t="s">
        <v>19</v>
      </c>
    </row>
    <row r="247" spans="1:8" ht="15" x14ac:dyDescent="0.2">
      <c r="A247" s="21">
        <v>246</v>
      </c>
      <c r="B247" s="7" t="s">
        <v>5</v>
      </c>
      <c r="C247" s="8">
        <v>3000</v>
      </c>
      <c r="D247" s="9">
        <v>0.04</v>
      </c>
      <c r="E247" s="9" t="s">
        <v>14</v>
      </c>
      <c r="F247" s="7">
        <v>27</v>
      </c>
      <c r="G247" s="7">
        <v>12</v>
      </c>
      <c r="H247" s="22" t="s">
        <v>19</v>
      </c>
    </row>
    <row r="248" spans="1:8" ht="15" x14ac:dyDescent="0.2">
      <c r="A248" s="21">
        <v>247</v>
      </c>
      <c r="B248" s="7" t="s">
        <v>2</v>
      </c>
      <c r="C248" s="8">
        <v>3500</v>
      </c>
      <c r="D248" s="9">
        <v>7.0000000000000007E-2</v>
      </c>
      <c r="E248" s="9" t="s">
        <v>14</v>
      </c>
      <c r="F248" s="7">
        <v>39</v>
      </c>
      <c r="G248" s="7">
        <v>8</v>
      </c>
      <c r="H248" s="22" t="s">
        <v>15</v>
      </c>
    </row>
    <row r="249" spans="1:8" ht="15" x14ac:dyDescent="0.2">
      <c r="A249" s="21">
        <v>248</v>
      </c>
      <c r="B249" s="7" t="s">
        <v>3</v>
      </c>
      <c r="C249" s="8">
        <v>2000</v>
      </c>
      <c r="D249" s="9">
        <v>0.12</v>
      </c>
      <c r="E249" s="9" t="s">
        <v>16</v>
      </c>
      <c r="F249" s="7">
        <v>44</v>
      </c>
      <c r="G249" s="7">
        <v>4</v>
      </c>
      <c r="H249" s="22" t="s">
        <v>19</v>
      </c>
    </row>
    <row r="250" spans="1:8" ht="15" x14ac:dyDescent="0.2">
      <c r="A250" s="21">
        <v>249</v>
      </c>
      <c r="B250" s="7" t="s">
        <v>18</v>
      </c>
      <c r="C250" s="8">
        <v>2800</v>
      </c>
      <c r="D250" s="9">
        <v>0.03</v>
      </c>
      <c r="E250" s="9" t="s">
        <v>14</v>
      </c>
      <c r="F250" s="7">
        <v>49</v>
      </c>
      <c r="G250" s="7">
        <v>7</v>
      </c>
      <c r="H250" s="22" t="s">
        <v>19</v>
      </c>
    </row>
    <row r="251" spans="1:8" ht="15" x14ac:dyDescent="0.2">
      <c r="A251" s="21">
        <v>250</v>
      </c>
      <c r="B251" s="7" t="s">
        <v>3</v>
      </c>
      <c r="C251" s="8">
        <v>1700</v>
      </c>
      <c r="D251" s="9">
        <v>0.05</v>
      </c>
      <c r="E251" s="9" t="s">
        <v>16</v>
      </c>
      <c r="F251" s="7">
        <v>38</v>
      </c>
      <c r="G251" s="7">
        <v>11</v>
      </c>
      <c r="H251" s="22" t="s">
        <v>19</v>
      </c>
    </row>
    <row r="252" spans="1:8" ht="15" x14ac:dyDescent="0.2">
      <c r="A252" s="21">
        <v>251</v>
      </c>
      <c r="B252" s="7" t="s">
        <v>3</v>
      </c>
      <c r="C252" s="8">
        <v>1600</v>
      </c>
      <c r="D252" s="9">
        <v>0.06</v>
      </c>
      <c r="E252" s="9" t="s">
        <v>16</v>
      </c>
      <c r="F252" s="7">
        <v>53</v>
      </c>
      <c r="G252" s="7">
        <v>15</v>
      </c>
      <c r="H252" s="22" t="s">
        <v>15</v>
      </c>
    </row>
    <row r="253" spans="1:8" ht="15" x14ac:dyDescent="0.2">
      <c r="A253" s="21">
        <v>252</v>
      </c>
      <c r="B253" s="7" t="s">
        <v>2</v>
      </c>
      <c r="C253" s="8">
        <v>3000</v>
      </c>
      <c r="D253" s="9">
        <v>7.0000000000000007E-2</v>
      </c>
      <c r="E253" s="9" t="s">
        <v>16</v>
      </c>
      <c r="F253" s="7">
        <v>52</v>
      </c>
      <c r="G253" s="7">
        <v>6</v>
      </c>
      <c r="H253" s="22" t="s">
        <v>17</v>
      </c>
    </row>
    <row r="254" spans="1:8" ht="15" x14ac:dyDescent="0.2">
      <c r="A254" s="21">
        <v>253</v>
      </c>
      <c r="B254" s="7" t="s">
        <v>0</v>
      </c>
      <c r="C254" s="8">
        <v>1900</v>
      </c>
      <c r="D254" s="9">
        <v>0.13</v>
      </c>
      <c r="E254" s="9" t="s">
        <v>16</v>
      </c>
      <c r="F254" s="7">
        <v>27</v>
      </c>
      <c r="G254" s="7">
        <v>3</v>
      </c>
      <c r="H254" s="22" t="s">
        <v>19</v>
      </c>
    </row>
    <row r="255" spans="1:8" ht="15" x14ac:dyDescent="0.2">
      <c r="A255" s="21">
        <v>254</v>
      </c>
      <c r="B255" s="7" t="s">
        <v>5</v>
      </c>
      <c r="C255" s="8">
        <v>1300</v>
      </c>
      <c r="D255" s="9">
        <v>0.112</v>
      </c>
      <c r="E255" s="9" t="s">
        <v>14</v>
      </c>
      <c r="F255" s="7">
        <v>44</v>
      </c>
      <c r="G255" s="7">
        <v>14</v>
      </c>
      <c r="H255" s="22" t="s">
        <v>17</v>
      </c>
    </row>
    <row r="256" spans="1:8" ht="15" x14ac:dyDescent="0.2">
      <c r="A256" s="21">
        <v>255</v>
      </c>
      <c r="B256" s="7" t="s">
        <v>5</v>
      </c>
      <c r="C256" s="8">
        <v>1300</v>
      </c>
      <c r="D256" s="9">
        <v>0.12</v>
      </c>
      <c r="E256" s="9" t="s">
        <v>14</v>
      </c>
      <c r="F256" s="7">
        <v>38</v>
      </c>
      <c r="G256" s="7">
        <v>18</v>
      </c>
      <c r="H256" s="22" t="s">
        <v>15</v>
      </c>
    </row>
    <row r="257" spans="1:8" ht="15" x14ac:dyDescent="0.2">
      <c r="A257" s="21">
        <v>256</v>
      </c>
      <c r="B257" s="7" t="s">
        <v>1</v>
      </c>
      <c r="C257" s="8">
        <v>1000</v>
      </c>
      <c r="D257" s="9">
        <v>0.02</v>
      </c>
      <c r="E257" s="9" t="s">
        <v>16</v>
      </c>
      <c r="F257" s="7">
        <v>53</v>
      </c>
      <c r="G257" s="7">
        <v>16</v>
      </c>
      <c r="H257" s="22" t="s">
        <v>17</v>
      </c>
    </row>
    <row r="258" spans="1:8" ht="15" x14ac:dyDescent="0.2">
      <c r="A258" s="21">
        <v>257</v>
      </c>
      <c r="B258" s="7" t="s">
        <v>0</v>
      </c>
      <c r="C258" s="10">
        <v>2000</v>
      </c>
      <c r="D258" s="9">
        <v>0.01</v>
      </c>
      <c r="E258" s="9" t="s">
        <v>14</v>
      </c>
      <c r="F258" s="7">
        <v>31</v>
      </c>
      <c r="G258" s="7">
        <v>10</v>
      </c>
      <c r="H258" s="22" t="s">
        <v>19</v>
      </c>
    </row>
    <row r="259" spans="1:8" ht="15" x14ac:dyDescent="0.2">
      <c r="A259" s="21">
        <v>258</v>
      </c>
      <c r="B259" s="7" t="s">
        <v>5</v>
      </c>
      <c r="C259" s="10">
        <v>2800</v>
      </c>
      <c r="D259" s="9">
        <v>5.0000000000000001E-3</v>
      </c>
      <c r="E259" s="9" t="s">
        <v>14</v>
      </c>
      <c r="F259" s="7">
        <v>45</v>
      </c>
      <c r="G259" s="7">
        <v>17</v>
      </c>
      <c r="H259" s="22" t="s">
        <v>19</v>
      </c>
    </row>
    <row r="260" spans="1:8" ht="15" x14ac:dyDescent="0.2">
      <c r="A260" s="21">
        <v>259</v>
      </c>
      <c r="B260" s="7" t="s">
        <v>5</v>
      </c>
      <c r="C260" s="10">
        <v>3000</v>
      </c>
      <c r="D260" s="9">
        <v>3.6999999999999998E-2</v>
      </c>
      <c r="E260" s="9" t="s">
        <v>14</v>
      </c>
      <c r="F260" s="7">
        <v>19</v>
      </c>
      <c r="G260" s="7">
        <v>16</v>
      </c>
      <c r="H260" s="22" t="s">
        <v>17</v>
      </c>
    </row>
    <row r="261" spans="1:8" ht="15" x14ac:dyDescent="0.2">
      <c r="A261" s="21">
        <v>260</v>
      </c>
      <c r="B261" s="7" t="s">
        <v>2</v>
      </c>
      <c r="C261" s="10">
        <v>1300</v>
      </c>
      <c r="D261" s="9">
        <v>0.08</v>
      </c>
      <c r="E261" s="9" t="s">
        <v>14</v>
      </c>
      <c r="F261" s="7">
        <v>43</v>
      </c>
      <c r="G261" s="7">
        <v>11</v>
      </c>
      <c r="H261" s="22" t="s">
        <v>15</v>
      </c>
    </row>
    <row r="262" spans="1:8" ht="15" x14ac:dyDescent="0.2">
      <c r="A262" s="21">
        <v>261</v>
      </c>
      <c r="B262" s="7" t="s">
        <v>2</v>
      </c>
      <c r="C262" s="8">
        <v>1600</v>
      </c>
      <c r="D262" s="9">
        <v>0.13100000000000001</v>
      </c>
      <c r="E262" s="9" t="s">
        <v>16</v>
      </c>
      <c r="F262" s="7">
        <v>41</v>
      </c>
      <c r="G262" s="7">
        <v>11</v>
      </c>
      <c r="H262" s="22" t="s">
        <v>19</v>
      </c>
    </row>
    <row r="263" spans="1:8" ht="15" x14ac:dyDescent="0.2">
      <c r="A263" s="21">
        <v>262</v>
      </c>
      <c r="B263" s="7" t="s">
        <v>0</v>
      </c>
      <c r="C263" s="8">
        <v>1600</v>
      </c>
      <c r="D263" s="9">
        <v>0.12</v>
      </c>
      <c r="E263" s="9" t="s">
        <v>16</v>
      </c>
      <c r="F263" s="7">
        <v>28</v>
      </c>
      <c r="G263" s="7">
        <v>6</v>
      </c>
      <c r="H263" s="22" t="s">
        <v>17</v>
      </c>
    </row>
    <row r="264" spans="1:8" ht="15" x14ac:dyDescent="0.2">
      <c r="A264" s="21">
        <v>263</v>
      </c>
      <c r="B264" s="7" t="s">
        <v>2</v>
      </c>
      <c r="C264" s="10">
        <v>2800</v>
      </c>
      <c r="D264" s="9">
        <v>7.0000000000000007E-2</v>
      </c>
      <c r="E264" s="9" t="s">
        <v>16</v>
      </c>
      <c r="F264" s="7">
        <v>35</v>
      </c>
      <c r="G264" s="7">
        <v>2</v>
      </c>
      <c r="H264" s="22" t="s">
        <v>17</v>
      </c>
    </row>
    <row r="265" spans="1:8" ht="15" x14ac:dyDescent="0.2">
      <c r="A265" s="21">
        <v>264</v>
      </c>
      <c r="B265" s="7" t="s">
        <v>18</v>
      </c>
      <c r="C265" s="10">
        <v>2400</v>
      </c>
      <c r="D265" s="9">
        <v>0.09</v>
      </c>
      <c r="E265" s="9" t="s">
        <v>16</v>
      </c>
      <c r="F265" s="7">
        <v>41</v>
      </c>
      <c r="G265" s="7">
        <v>10</v>
      </c>
      <c r="H265" s="22" t="s">
        <v>17</v>
      </c>
    </row>
    <row r="266" spans="1:8" ht="15" x14ac:dyDescent="0.2">
      <c r="A266" s="21">
        <v>265</v>
      </c>
      <c r="B266" s="7" t="s">
        <v>5</v>
      </c>
      <c r="C266" s="10">
        <v>1300</v>
      </c>
      <c r="D266" s="9">
        <v>0.06</v>
      </c>
      <c r="E266" s="9" t="s">
        <v>16</v>
      </c>
      <c r="F266" s="7">
        <v>20</v>
      </c>
      <c r="G266" s="7">
        <v>14</v>
      </c>
      <c r="H266" s="22" t="s">
        <v>15</v>
      </c>
    </row>
    <row r="267" spans="1:8" ht="15" x14ac:dyDescent="0.2">
      <c r="A267" s="21">
        <v>266</v>
      </c>
      <c r="B267" s="7" t="s">
        <v>18</v>
      </c>
      <c r="C267" s="10">
        <v>2800</v>
      </c>
      <c r="D267" s="9">
        <v>0.11</v>
      </c>
      <c r="E267" s="9" t="s">
        <v>16</v>
      </c>
      <c r="F267" s="7">
        <v>29</v>
      </c>
      <c r="G267" s="7">
        <v>6</v>
      </c>
      <c r="H267" s="22" t="s">
        <v>15</v>
      </c>
    </row>
    <row r="268" spans="1:8" ht="15" x14ac:dyDescent="0.2">
      <c r="A268" s="21">
        <v>267</v>
      </c>
      <c r="B268" s="7" t="s">
        <v>2</v>
      </c>
      <c r="C268" s="10">
        <v>2500</v>
      </c>
      <c r="D268" s="9">
        <v>0.03</v>
      </c>
      <c r="E268" s="9" t="s">
        <v>16</v>
      </c>
      <c r="F268" s="7">
        <v>44</v>
      </c>
      <c r="G268" s="7">
        <v>20</v>
      </c>
      <c r="H268" s="22" t="s">
        <v>17</v>
      </c>
    </row>
    <row r="269" spans="1:8" ht="15" x14ac:dyDescent="0.2">
      <c r="A269" s="21">
        <v>268</v>
      </c>
      <c r="B269" s="7" t="s">
        <v>4</v>
      </c>
      <c r="C269" s="10">
        <v>2400</v>
      </c>
      <c r="D269" s="9">
        <v>0.05</v>
      </c>
      <c r="E269" s="9" t="s">
        <v>16</v>
      </c>
      <c r="F269" s="7">
        <v>48</v>
      </c>
      <c r="G269" s="7">
        <v>4</v>
      </c>
      <c r="H269" s="22" t="s">
        <v>17</v>
      </c>
    </row>
    <row r="270" spans="1:8" ht="15" x14ac:dyDescent="0.2">
      <c r="A270" s="21">
        <v>269</v>
      </c>
      <c r="B270" s="7" t="s">
        <v>1</v>
      </c>
      <c r="C270" s="8">
        <v>1600</v>
      </c>
      <c r="D270" s="9">
        <v>0.08</v>
      </c>
      <c r="E270" s="9" t="s">
        <v>14</v>
      </c>
      <c r="F270" s="7">
        <v>43</v>
      </c>
      <c r="G270" s="7">
        <v>5</v>
      </c>
      <c r="H270" s="22" t="s">
        <v>17</v>
      </c>
    </row>
    <row r="271" spans="1:8" ht="15" x14ac:dyDescent="0.2">
      <c r="A271" s="21">
        <v>270</v>
      </c>
      <c r="B271" s="7" t="s">
        <v>18</v>
      </c>
      <c r="C271" s="10">
        <v>1300</v>
      </c>
      <c r="D271" s="9">
        <v>3.6999999999999998E-2</v>
      </c>
      <c r="E271" s="9" t="s">
        <v>16</v>
      </c>
      <c r="F271" s="7">
        <v>53</v>
      </c>
      <c r="G271" s="7">
        <v>19</v>
      </c>
      <c r="H271" s="22" t="s">
        <v>17</v>
      </c>
    </row>
    <row r="272" spans="1:8" ht="15" x14ac:dyDescent="0.2">
      <c r="A272" s="21">
        <v>271</v>
      </c>
      <c r="B272" s="7" t="s">
        <v>2</v>
      </c>
      <c r="C272" s="8">
        <v>1200</v>
      </c>
      <c r="D272" s="9">
        <v>0.04</v>
      </c>
      <c r="E272" s="9" t="s">
        <v>14</v>
      </c>
      <c r="F272" s="7">
        <v>43</v>
      </c>
      <c r="G272" s="7">
        <v>2</v>
      </c>
      <c r="H272" s="22" t="s">
        <v>19</v>
      </c>
    </row>
    <row r="273" spans="1:8" ht="15" x14ac:dyDescent="0.2">
      <c r="A273" s="21">
        <v>272</v>
      </c>
      <c r="B273" s="7" t="s">
        <v>2</v>
      </c>
      <c r="C273" s="8">
        <v>2000</v>
      </c>
      <c r="D273" s="9">
        <v>0.03</v>
      </c>
      <c r="E273" s="9" t="s">
        <v>14</v>
      </c>
      <c r="F273" s="7">
        <v>40</v>
      </c>
      <c r="G273" s="7">
        <v>17</v>
      </c>
      <c r="H273" s="22" t="s">
        <v>17</v>
      </c>
    </row>
    <row r="274" spans="1:8" ht="15" x14ac:dyDescent="0.2">
      <c r="A274" s="21">
        <v>273</v>
      </c>
      <c r="B274" s="7" t="s">
        <v>4</v>
      </c>
      <c r="C274" s="8">
        <v>800</v>
      </c>
      <c r="D274" s="9">
        <v>0.02</v>
      </c>
      <c r="E274" s="9" t="s">
        <v>14</v>
      </c>
      <c r="F274" s="7">
        <v>38</v>
      </c>
      <c r="G274" s="7">
        <v>17</v>
      </c>
      <c r="H274" s="22" t="s">
        <v>17</v>
      </c>
    </row>
    <row r="275" spans="1:8" ht="15" x14ac:dyDescent="0.2">
      <c r="A275" s="21">
        <v>274</v>
      </c>
      <c r="B275" s="7" t="s">
        <v>1</v>
      </c>
      <c r="C275" s="8">
        <v>900</v>
      </c>
      <c r="D275" s="9">
        <v>4.4999999999999998E-2</v>
      </c>
      <c r="E275" s="9" t="s">
        <v>14</v>
      </c>
      <c r="F275" s="7">
        <v>52</v>
      </c>
      <c r="G275" s="7">
        <v>5</v>
      </c>
      <c r="H275" s="22" t="s">
        <v>15</v>
      </c>
    </row>
    <row r="276" spans="1:8" ht="15" x14ac:dyDescent="0.2">
      <c r="A276" s="21">
        <v>275</v>
      </c>
      <c r="B276" s="7" t="s">
        <v>18</v>
      </c>
      <c r="C276" s="8">
        <v>1000</v>
      </c>
      <c r="D276" s="9">
        <v>5.1999999999999998E-2</v>
      </c>
      <c r="E276" s="9" t="s">
        <v>14</v>
      </c>
      <c r="F276" s="7">
        <v>35</v>
      </c>
      <c r="G276" s="7">
        <v>5</v>
      </c>
      <c r="H276" s="22" t="s">
        <v>15</v>
      </c>
    </row>
    <row r="277" spans="1:8" ht="15" x14ac:dyDescent="0.2">
      <c r="A277" s="21">
        <v>276</v>
      </c>
      <c r="B277" s="7" t="s">
        <v>4</v>
      </c>
      <c r="C277" s="8">
        <v>2000</v>
      </c>
      <c r="D277" s="9">
        <v>0.03</v>
      </c>
      <c r="E277" s="9" t="s">
        <v>16</v>
      </c>
      <c r="F277" s="7">
        <v>53</v>
      </c>
      <c r="G277" s="7">
        <v>2</v>
      </c>
      <c r="H277" s="22" t="s">
        <v>19</v>
      </c>
    </row>
    <row r="278" spans="1:8" ht="15" x14ac:dyDescent="0.2">
      <c r="A278" s="21">
        <v>277</v>
      </c>
      <c r="B278" s="7" t="s">
        <v>0</v>
      </c>
      <c r="C278" s="8">
        <v>2500</v>
      </c>
      <c r="D278" s="9">
        <v>0.04</v>
      </c>
      <c r="E278" s="9" t="s">
        <v>16</v>
      </c>
      <c r="F278" s="7">
        <v>21</v>
      </c>
      <c r="G278" s="7">
        <v>7</v>
      </c>
      <c r="H278" s="22" t="s">
        <v>17</v>
      </c>
    </row>
    <row r="279" spans="1:8" ht="15" x14ac:dyDescent="0.2">
      <c r="A279" s="21">
        <v>278</v>
      </c>
      <c r="B279" s="7" t="s">
        <v>3</v>
      </c>
      <c r="C279" s="8">
        <v>3000</v>
      </c>
      <c r="D279" s="9">
        <v>0.02</v>
      </c>
      <c r="E279" s="9" t="s">
        <v>16</v>
      </c>
      <c r="F279" s="7">
        <v>27</v>
      </c>
      <c r="G279" s="7">
        <v>8</v>
      </c>
      <c r="H279" s="22" t="s">
        <v>17</v>
      </c>
    </row>
    <row r="280" spans="1:8" ht="15" x14ac:dyDescent="0.2">
      <c r="A280" s="21">
        <v>279</v>
      </c>
      <c r="B280" s="7" t="s">
        <v>2</v>
      </c>
      <c r="C280" s="8">
        <v>2800</v>
      </c>
      <c r="D280" s="9">
        <v>0.01</v>
      </c>
      <c r="E280" s="9" t="s">
        <v>16</v>
      </c>
      <c r="F280" s="7">
        <v>30</v>
      </c>
      <c r="G280" s="7">
        <v>3</v>
      </c>
      <c r="H280" s="22" t="s">
        <v>17</v>
      </c>
    </row>
    <row r="281" spans="1:8" ht="15" x14ac:dyDescent="0.2">
      <c r="A281" s="21">
        <v>280</v>
      </c>
      <c r="B281" s="7" t="s">
        <v>18</v>
      </c>
      <c r="C281" s="8">
        <v>2800</v>
      </c>
      <c r="D281" s="9">
        <v>0.05</v>
      </c>
      <c r="E281" s="9" t="s">
        <v>16</v>
      </c>
      <c r="F281" s="7">
        <v>51</v>
      </c>
      <c r="G281" s="7">
        <v>6</v>
      </c>
      <c r="H281" s="22" t="s">
        <v>15</v>
      </c>
    </row>
    <row r="282" spans="1:8" ht="15" x14ac:dyDescent="0.2">
      <c r="A282" s="21">
        <v>281</v>
      </c>
      <c r="B282" s="7" t="s">
        <v>5</v>
      </c>
      <c r="C282" s="8">
        <v>3000</v>
      </c>
      <c r="D282" s="9">
        <v>0.04</v>
      </c>
      <c r="E282" s="9" t="s">
        <v>14</v>
      </c>
      <c r="F282" s="7">
        <v>26</v>
      </c>
      <c r="G282" s="7">
        <v>7</v>
      </c>
      <c r="H282" s="22" t="s">
        <v>17</v>
      </c>
    </row>
    <row r="283" spans="1:8" ht="15" x14ac:dyDescent="0.2">
      <c r="A283" s="21">
        <v>282</v>
      </c>
      <c r="B283" s="7" t="s">
        <v>2</v>
      </c>
      <c r="C283" s="8">
        <v>3500</v>
      </c>
      <c r="D283" s="9">
        <v>7.0000000000000007E-2</v>
      </c>
      <c r="E283" s="9" t="s">
        <v>16</v>
      </c>
      <c r="F283" s="7">
        <v>37</v>
      </c>
      <c r="G283" s="7">
        <v>16</v>
      </c>
      <c r="H283" s="22" t="s">
        <v>15</v>
      </c>
    </row>
    <row r="284" spans="1:8" ht="15" x14ac:dyDescent="0.2">
      <c r="A284" s="21">
        <v>283</v>
      </c>
      <c r="B284" s="7" t="s">
        <v>3</v>
      </c>
      <c r="C284" s="8">
        <v>2000</v>
      </c>
      <c r="D284" s="9">
        <v>0.12</v>
      </c>
      <c r="E284" s="9" t="s">
        <v>14</v>
      </c>
      <c r="F284" s="7">
        <v>36</v>
      </c>
      <c r="G284" s="7">
        <v>17</v>
      </c>
      <c r="H284" s="22" t="s">
        <v>19</v>
      </c>
    </row>
    <row r="285" spans="1:8" ht="15" x14ac:dyDescent="0.2">
      <c r="A285" s="21">
        <v>284</v>
      </c>
      <c r="B285" s="7" t="s">
        <v>18</v>
      </c>
      <c r="C285" s="8">
        <v>2800</v>
      </c>
      <c r="D285" s="9">
        <v>0.03</v>
      </c>
      <c r="E285" s="9" t="s">
        <v>16</v>
      </c>
      <c r="F285" s="7">
        <v>24</v>
      </c>
      <c r="G285" s="7">
        <v>20</v>
      </c>
      <c r="H285" s="22" t="s">
        <v>17</v>
      </c>
    </row>
    <row r="286" spans="1:8" ht="15" x14ac:dyDescent="0.2">
      <c r="A286" s="21">
        <v>285</v>
      </c>
      <c r="B286" s="7" t="s">
        <v>3</v>
      </c>
      <c r="C286" s="8">
        <v>1700</v>
      </c>
      <c r="D286" s="9">
        <v>0.05</v>
      </c>
      <c r="E286" s="9" t="s">
        <v>16</v>
      </c>
      <c r="F286" s="7">
        <v>53</v>
      </c>
      <c r="G286" s="7">
        <v>18</v>
      </c>
      <c r="H286" s="22" t="s">
        <v>19</v>
      </c>
    </row>
    <row r="287" spans="1:8" ht="15" x14ac:dyDescent="0.2">
      <c r="A287" s="21">
        <v>286</v>
      </c>
      <c r="B287" s="7" t="s">
        <v>3</v>
      </c>
      <c r="C287" s="8">
        <v>1600</v>
      </c>
      <c r="D287" s="9">
        <v>0.06</v>
      </c>
      <c r="E287" s="9" t="s">
        <v>16</v>
      </c>
      <c r="F287" s="7">
        <v>23</v>
      </c>
      <c r="G287" s="7">
        <v>3</v>
      </c>
      <c r="H287" s="22" t="s">
        <v>17</v>
      </c>
    </row>
    <row r="288" spans="1:8" ht="15" x14ac:dyDescent="0.2">
      <c r="A288" s="21">
        <v>287</v>
      </c>
      <c r="B288" s="7" t="s">
        <v>2</v>
      </c>
      <c r="C288" s="8">
        <v>3000</v>
      </c>
      <c r="D288" s="9">
        <v>7.0000000000000007E-2</v>
      </c>
      <c r="E288" s="9" t="s">
        <v>14</v>
      </c>
      <c r="F288" s="7">
        <v>23</v>
      </c>
      <c r="G288" s="7">
        <v>6</v>
      </c>
      <c r="H288" s="22" t="s">
        <v>15</v>
      </c>
    </row>
    <row r="289" spans="1:8" ht="15" x14ac:dyDescent="0.2">
      <c r="A289" s="21">
        <v>288</v>
      </c>
      <c r="B289" s="7" t="s">
        <v>0</v>
      </c>
      <c r="C289" s="8">
        <v>1900</v>
      </c>
      <c r="D289" s="9">
        <v>0.13</v>
      </c>
      <c r="E289" s="9" t="s">
        <v>16</v>
      </c>
      <c r="F289" s="7">
        <v>36</v>
      </c>
      <c r="G289" s="7">
        <v>15</v>
      </c>
      <c r="H289" s="22" t="s">
        <v>19</v>
      </c>
    </row>
    <row r="290" spans="1:8" ht="15" x14ac:dyDescent="0.2">
      <c r="A290" s="21">
        <v>289</v>
      </c>
      <c r="B290" s="7" t="s">
        <v>5</v>
      </c>
      <c r="C290" s="8">
        <v>1300</v>
      </c>
      <c r="D290" s="9">
        <v>0.112</v>
      </c>
      <c r="E290" s="9" t="s">
        <v>14</v>
      </c>
      <c r="F290" s="7">
        <v>38</v>
      </c>
      <c r="G290" s="7">
        <v>18</v>
      </c>
      <c r="H290" s="22" t="s">
        <v>15</v>
      </c>
    </row>
    <row r="291" spans="1:8" ht="15" x14ac:dyDescent="0.2">
      <c r="A291" s="21">
        <v>290</v>
      </c>
      <c r="B291" s="7" t="s">
        <v>5</v>
      </c>
      <c r="C291" s="8">
        <v>1300</v>
      </c>
      <c r="D291" s="9">
        <v>0.12</v>
      </c>
      <c r="E291" s="9" t="s">
        <v>16</v>
      </c>
      <c r="F291" s="7">
        <v>25</v>
      </c>
      <c r="G291" s="7">
        <v>15</v>
      </c>
      <c r="H291" s="22" t="s">
        <v>19</v>
      </c>
    </row>
    <row r="292" spans="1:8" ht="15" x14ac:dyDescent="0.2">
      <c r="A292" s="21">
        <v>291</v>
      </c>
      <c r="B292" s="7" t="s">
        <v>1</v>
      </c>
      <c r="C292" s="8">
        <v>1000</v>
      </c>
      <c r="D292" s="9">
        <v>0.02</v>
      </c>
      <c r="E292" s="9" t="s">
        <v>16</v>
      </c>
      <c r="F292" s="7">
        <v>44</v>
      </c>
      <c r="G292" s="7">
        <v>1</v>
      </c>
      <c r="H292" s="22" t="s">
        <v>15</v>
      </c>
    </row>
    <row r="293" spans="1:8" ht="15" x14ac:dyDescent="0.2">
      <c r="A293" s="21">
        <v>292</v>
      </c>
      <c r="B293" s="7" t="s">
        <v>0</v>
      </c>
      <c r="C293" s="10">
        <v>2000</v>
      </c>
      <c r="D293" s="9">
        <v>0.01</v>
      </c>
      <c r="E293" s="9" t="s">
        <v>14</v>
      </c>
      <c r="F293" s="7">
        <v>52</v>
      </c>
      <c r="G293" s="7">
        <v>15</v>
      </c>
      <c r="H293" s="22" t="s">
        <v>15</v>
      </c>
    </row>
    <row r="294" spans="1:8" ht="15" x14ac:dyDescent="0.2">
      <c r="A294" s="21">
        <v>293</v>
      </c>
      <c r="B294" s="7" t="s">
        <v>5</v>
      </c>
      <c r="C294" s="10">
        <v>2800</v>
      </c>
      <c r="D294" s="9">
        <v>5.0000000000000001E-3</v>
      </c>
      <c r="E294" s="9" t="s">
        <v>14</v>
      </c>
      <c r="F294" s="7">
        <v>44</v>
      </c>
      <c r="G294" s="7">
        <v>9</v>
      </c>
      <c r="H294" s="22" t="s">
        <v>19</v>
      </c>
    </row>
    <row r="295" spans="1:8" ht="15" x14ac:dyDescent="0.2">
      <c r="A295" s="21">
        <v>294</v>
      </c>
      <c r="B295" s="7" t="s">
        <v>5</v>
      </c>
      <c r="C295" s="10">
        <v>3000</v>
      </c>
      <c r="D295" s="9">
        <v>3.6999999999999998E-2</v>
      </c>
      <c r="E295" s="9" t="s">
        <v>14</v>
      </c>
      <c r="F295" s="7">
        <v>35</v>
      </c>
      <c r="G295" s="7">
        <v>12</v>
      </c>
      <c r="H295" s="22" t="s">
        <v>15</v>
      </c>
    </row>
    <row r="296" spans="1:8" ht="15" x14ac:dyDescent="0.2">
      <c r="A296" s="21">
        <v>295</v>
      </c>
      <c r="B296" s="7" t="s">
        <v>2</v>
      </c>
      <c r="C296" s="10">
        <v>1300</v>
      </c>
      <c r="D296" s="9">
        <v>0.08</v>
      </c>
      <c r="E296" s="9" t="s">
        <v>16</v>
      </c>
      <c r="F296" s="7">
        <v>39</v>
      </c>
      <c r="G296" s="7">
        <v>13</v>
      </c>
      <c r="H296" s="22" t="s">
        <v>19</v>
      </c>
    </row>
    <row r="297" spans="1:8" ht="15" x14ac:dyDescent="0.2">
      <c r="A297" s="21">
        <v>296</v>
      </c>
      <c r="B297" s="7" t="s">
        <v>2</v>
      </c>
      <c r="C297" s="8">
        <v>1600</v>
      </c>
      <c r="D297" s="9">
        <v>0.13100000000000001</v>
      </c>
      <c r="E297" s="9" t="s">
        <v>16</v>
      </c>
      <c r="F297" s="7">
        <v>29</v>
      </c>
      <c r="G297" s="7">
        <v>11</v>
      </c>
      <c r="H297" s="22" t="s">
        <v>15</v>
      </c>
    </row>
    <row r="298" spans="1:8" ht="15" x14ac:dyDescent="0.2">
      <c r="A298" s="21">
        <v>297</v>
      </c>
      <c r="B298" s="7" t="s">
        <v>0</v>
      </c>
      <c r="C298" s="8">
        <v>1600</v>
      </c>
      <c r="D298" s="9">
        <v>0.12</v>
      </c>
      <c r="E298" s="9" t="s">
        <v>16</v>
      </c>
      <c r="F298" s="7">
        <v>31</v>
      </c>
      <c r="G298" s="7">
        <v>13</v>
      </c>
      <c r="H298" s="22" t="s">
        <v>19</v>
      </c>
    </row>
    <row r="299" spans="1:8" ht="15" x14ac:dyDescent="0.2">
      <c r="A299" s="21">
        <v>298</v>
      </c>
      <c r="B299" s="7" t="s">
        <v>2</v>
      </c>
      <c r="C299" s="10">
        <v>2800</v>
      </c>
      <c r="D299" s="9">
        <v>7.0000000000000007E-2</v>
      </c>
      <c r="E299" s="9" t="s">
        <v>14</v>
      </c>
      <c r="F299" s="7">
        <v>43</v>
      </c>
      <c r="G299" s="7">
        <v>12</v>
      </c>
      <c r="H299" s="22" t="s">
        <v>15</v>
      </c>
    </row>
    <row r="300" spans="1:8" ht="15" x14ac:dyDescent="0.2">
      <c r="A300" s="21">
        <v>299</v>
      </c>
      <c r="B300" s="7" t="s">
        <v>18</v>
      </c>
      <c r="C300" s="10">
        <v>2400</v>
      </c>
      <c r="D300" s="9">
        <v>0.09</v>
      </c>
      <c r="E300" s="9" t="s">
        <v>14</v>
      </c>
      <c r="F300" s="7">
        <v>27</v>
      </c>
      <c r="G300" s="7">
        <v>11</v>
      </c>
      <c r="H300" s="22" t="s">
        <v>19</v>
      </c>
    </row>
    <row r="301" spans="1:8" ht="15" x14ac:dyDescent="0.2">
      <c r="A301" s="21">
        <v>300</v>
      </c>
      <c r="B301" s="7" t="s">
        <v>5</v>
      </c>
      <c r="C301" s="10">
        <v>1300</v>
      </c>
      <c r="D301" s="9">
        <v>0.06</v>
      </c>
      <c r="E301" s="9" t="s">
        <v>16</v>
      </c>
      <c r="F301" s="7">
        <v>24</v>
      </c>
      <c r="G301" s="7">
        <v>13</v>
      </c>
      <c r="H301" s="22" t="s">
        <v>19</v>
      </c>
    </row>
    <row r="302" spans="1:8" ht="15" x14ac:dyDescent="0.2">
      <c r="A302" s="21">
        <v>301</v>
      </c>
      <c r="B302" s="7" t="s">
        <v>18</v>
      </c>
      <c r="C302" s="10">
        <v>2800</v>
      </c>
      <c r="D302" s="9">
        <v>0.11</v>
      </c>
      <c r="E302" s="9" t="s">
        <v>16</v>
      </c>
      <c r="F302" s="7">
        <v>26</v>
      </c>
      <c r="G302" s="7">
        <v>3</v>
      </c>
      <c r="H302" s="22" t="s">
        <v>17</v>
      </c>
    </row>
    <row r="303" spans="1:8" ht="15" x14ac:dyDescent="0.2">
      <c r="A303" s="21">
        <v>302</v>
      </c>
      <c r="B303" s="7" t="s">
        <v>2</v>
      </c>
      <c r="C303" s="10">
        <v>2500</v>
      </c>
      <c r="D303" s="9">
        <v>0.03</v>
      </c>
      <c r="E303" s="9" t="s">
        <v>14</v>
      </c>
      <c r="F303" s="7">
        <v>52</v>
      </c>
      <c r="G303" s="7">
        <v>18</v>
      </c>
      <c r="H303" s="22" t="s">
        <v>15</v>
      </c>
    </row>
    <row r="304" spans="1:8" ht="15" x14ac:dyDescent="0.2">
      <c r="A304" s="21">
        <v>303</v>
      </c>
      <c r="B304" s="7" t="s">
        <v>4</v>
      </c>
      <c r="C304" s="10">
        <v>2400</v>
      </c>
      <c r="D304" s="9">
        <v>0.05</v>
      </c>
      <c r="E304" s="9" t="s">
        <v>16</v>
      </c>
      <c r="F304" s="7">
        <v>51</v>
      </c>
      <c r="G304" s="7">
        <v>20</v>
      </c>
      <c r="H304" s="22" t="s">
        <v>15</v>
      </c>
    </row>
    <row r="305" spans="1:8" ht="15" x14ac:dyDescent="0.2">
      <c r="A305" s="21">
        <v>304</v>
      </c>
      <c r="B305" s="7" t="s">
        <v>1</v>
      </c>
      <c r="C305" s="8">
        <v>1600</v>
      </c>
      <c r="D305" s="9">
        <v>0.08</v>
      </c>
      <c r="E305" s="9" t="s">
        <v>16</v>
      </c>
      <c r="F305" s="7">
        <v>47</v>
      </c>
      <c r="G305" s="7">
        <v>7</v>
      </c>
      <c r="H305" s="22" t="s">
        <v>15</v>
      </c>
    </row>
    <row r="306" spans="1:8" ht="15" x14ac:dyDescent="0.2">
      <c r="A306" s="21">
        <v>305</v>
      </c>
      <c r="B306" s="7" t="s">
        <v>18</v>
      </c>
      <c r="C306" s="10">
        <v>1300</v>
      </c>
      <c r="D306" s="9">
        <v>3.6999999999999998E-2</v>
      </c>
      <c r="E306" s="9" t="s">
        <v>14</v>
      </c>
      <c r="F306" s="7">
        <v>47</v>
      </c>
      <c r="G306" s="7">
        <v>11</v>
      </c>
      <c r="H306" s="22" t="s">
        <v>15</v>
      </c>
    </row>
    <row r="307" spans="1:8" ht="15" x14ac:dyDescent="0.2">
      <c r="A307" s="21">
        <v>306</v>
      </c>
      <c r="B307" s="7" t="s">
        <v>2</v>
      </c>
      <c r="C307" s="8">
        <v>1200</v>
      </c>
      <c r="D307" s="9">
        <v>0.04</v>
      </c>
      <c r="E307" s="9" t="s">
        <v>16</v>
      </c>
      <c r="F307" s="7">
        <v>41</v>
      </c>
      <c r="G307" s="7">
        <v>1</v>
      </c>
      <c r="H307" s="22" t="s">
        <v>19</v>
      </c>
    </row>
    <row r="308" spans="1:8" ht="15" x14ac:dyDescent="0.2">
      <c r="A308" s="21">
        <v>307</v>
      </c>
      <c r="B308" s="7" t="s">
        <v>2</v>
      </c>
      <c r="C308" s="8">
        <v>2000</v>
      </c>
      <c r="D308" s="9">
        <v>0.03</v>
      </c>
      <c r="E308" s="9" t="s">
        <v>16</v>
      </c>
      <c r="F308" s="7">
        <v>25</v>
      </c>
      <c r="G308" s="7">
        <v>19</v>
      </c>
      <c r="H308" s="22" t="s">
        <v>17</v>
      </c>
    </row>
    <row r="309" spans="1:8" ht="15" x14ac:dyDescent="0.2">
      <c r="A309" s="21">
        <v>308</v>
      </c>
      <c r="B309" s="7" t="s">
        <v>4</v>
      </c>
      <c r="C309" s="8">
        <v>800</v>
      </c>
      <c r="D309" s="9">
        <v>0.02</v>
      </c>
      <c r="E309" s="9" t="s">
        <v>14</v>
      </c>
      <c r="F309" s="7">
        <v>23</v>
      </c>
      <c r="G309" s="7">
        <v>1</v>
      </c>
      <c r="H309" s="22" t="s">
        <v>19</v>
      </c>
    </row>
    <row r="310" spans="1:8" ht="15" x14ac:dyDescent="0.2">
      <c r="A310" s="21">
        <v>309</v>
      </c>
      <c r="B310" s="7" t="s">
        <v>1</v>
      </c>
      <c r="C310" s="8">
        <v>900</v>
      </c>
      <c r="D310" s="9">
        <v>4.4999999999999998E-2</v>
      </c>
      <c r="E310" s="9" t="s">
        <v>14</v>
      </c>
      <c r="F310" s="7">
        <v>53</v>
      </c>
      <c r="G310" s="7">
        <v>13</v>
      </c>
      <c r="H310" s="22" t="s">
        <v>17</v>
      </c>
    </row>
    <row r="311" spans="1:8" ht="15" x14ac:dyDescent="0.2">
      <c r="A311" s="21">
        <v>310</v>
      </c>
      <c r="B311" s="7" t="s">
        <v>18</v>
      </c>
      <c r="C311" s="8">
        <v>1000</v>
      </c>
      <c r="D311" s="9">
        <v>5.1999999999999998E-2</v>
      </c>
      <c r="E311" s="9" t="s">
        <v>14</v>
      </c>
      <c r="F311" s="7">
        <v>29</v>
      </c>
      <c r="G311" s="7">
        <v>13</v>
      </c>
      <c r="H311" s="22" t="s">
        <v>19</v>
      </c>
    </row>
    <row r="312" spans="1:8" ht="15" x14ac:dyDescent="0.2">
      <c r="A312" s="21">
        <v>311</v>
      </c>
      <c r="B312" s="7" t="s">
        <v>4</v>
      </c>
      <c r="C312" s="8">
        <v>2000</v>
      </c>
      <c r="D312" s="9">
        <v>0.03</v>
      </c>
      <c r="E312" s="9" t="s">
        <v>14</v>
      </c>
      <c r="F312" s="7">
        <v>29</v>
      </c>
      <c r="G312" s="7">
        <v>5</v>
      </c>
      <c r="H312" s="22" t="s">
        <v>15</v>
      </c>
    </row>
    <row r="313" spans="1:8" ht="15" x14ac:dyDescent="0.2">
      <c r="A313" s="21">
        <v>312</v>
      </c>
      <c r="B313" s="7" t="s">
        <v>0</v>
      </c>
      <c r="C313" s="8">
        <v>2500</v>
      </c>
      <c r="D313" s="9">
        <v>0.04</v>
      </c>
      <c r="E313" s="9" t="s">
        <v>14</v>
      </c>
      <c r="F313" s="7">
        <v>25</v>
      </c>
      <c r="G313" s="7">
        <v>10</v>
      </c>
      <c r="H313" s="22" t="s">
        <v>17</v>
      </c>
    </row>
    <row r="314" spans="1:8" ht="15" x14ac:dyDescent="0.2">
      <c r="A314" s="21">
        <v>313</v>
      </c>
      <c r="B314" s="7" t="s">
        <v>3</v>
      </c>
      <c r="C314" s="8">
        <v>3000</v>
      </c>
      <c r="D314" s="9">
        <v>0.02</v>
      </c>
      <c r="E314" s="9" t="s">
        <v>14</v>
      </c>
      <c r="F314" s="7">
        <v>46</v>
      </c>
      <c r="G314" s="7">
        <v>6</v>
      </c>
      <c r="H314" s="22" t="s">
        <v>19</v>
      </c>
    </row>
    <row r="315" spans="1:8" ht="15" x14ac:dyDescent="0.2">
      <c r="A315" s="21">
        <v>314</v>
      </c>
      <c r="B315" s="7" t="s">
        <v>2</v>
      </c>
      <c r="C315" s="8">
        <v>2800</v>
      </c>
      <c r="D315" s="9">
        <v>0.01</v>
      </c>
      <c r="E315" s="9" t="s">
        <v>16</v>
      </c>
      <c r="F315" s="7">
        <v>47</v>
      </c>
      <c r="G315" s="7">
        <v>5</v>
      </c>
      <c r="H315" s="22" t="s">
        <v>15</v>
      </c>
    </row>
    <row r="316" spans="1:8" ht="15" x14ac:dyDescent="0.2">
      <c r="A316" s="21">
        <v>315</v>
      </c>
      <c r="B316" s="7" t="s">
        <v>18</v>
      </c>
      <c r="C316" s="8">
        <v>2800</v>
      </c>
      <c r="D316" s="9">
        <v>0.05</v>
      </c>
      <c r="E316" s="9" t="s">
        <v>16</v>
      </c>
      <c r="F316" s="7">
        <v>33</v>
      </c>
      <c r="G316" s="7">
        <v>16</v>
      </c>
      <c r="H316" s="22" t="s">
        <v>15</v>
      </c>
    </row>
    <row r="317" spans="1:8" ht="15" x14ac:dyDescent="0.2">
      <c r="A317" s="21">
        <v>316</v>
      </c>
      <c r="B317" s="7" t="s">
        <v>5</v>
      </c>
      <c r="C317" s="8">
        <v>3000</v>
      </c>
      <c r="D317" s="9">
        <v>0.04</v>
      </c>
      <c r="E317" s="9" t="s">
        <v>16</v>
      </c>
      <c r="F317" s="7">
        <v>34</v>
      </c>
      <c r="G317" s="7">
        <v>10</v>
      </c>
      <c r="H317" s="22" t="s">
        <v>15</v>
      </c>
    </row>
    <row r="318" spans="1:8" ht="15" x14ac:dyDescent="0.2">
      <c r="A318" s="21">
        <v>317</v>
      </c>
      <c r="B318" s="7" t="s">
        <v>2</v>
      </c>
      <c r="C318" s="8">
        <v>3500</v>
      </c>
      <c r="D318" s="9">
        <v>7.0000000000000007E-2</v>
      </c>
      <c r="E318" s="9" t="s">
        <v>16</v>
      </c>
      <c r="F318" s="7">
        <v>45</v>
      </c>
      <c r="G318" s="7">
        <v>12</v>
      </c>
      <c r="H318" s="22" t="s">
        <v>19</v>
      </c>
    </row>
    <row r="319" spans="1:8" ht="15" x14ac:dyDescent="0.2">
      <c r="A319" s="21">
        <v>318</v>
      </c>
      <c r="B319" s="7" t="s">
        <v>3</v>
      </c>
      <c r="C319" s="8">
        <v>2000</v>
      </c>
      <c r="D319" s="9">
        <v>0.12</v>
      </c>
      <c r="E319" s="9" t="s">
        <v>14</v>
      </c>
      <c r="F319" s="7">
        <v>42</v>
      </c>
      <c r="G319" s="7">
        <v>2</v>
      </c>
      <c r="H319" s="22" t="s">
        <v>19</v>
      </c>
    </row>
    <row r="320" spans="1:8" ht="15" x14ac:dyDescent="0.2">
      <c r="A320" s="21">
        <v>319</v>
      </c>
      <c r="B320" s="7" t="s">
        <v>18</v>
      </c>
      <c r="C320" s="8">
        <v>2800</v>
      </c>
      <c r="D320" s="9">
        <v>0.03</v>
      </c>
      <c r="E320" s="9" t="s">
        <v>16</v>
      </c>
      <c r="F320" s="7">
        <v>47</v>
      </c>
      <c r="G320" s="7">
        <v>8</v>
      </c>
      <c r="H320" s="22" t="s">
        <v>19</v>
      </c>
    </row>
    <row r="321" spans="1:8" ht="15" x14ac:dyDescent="0.2">
      <c r="A321" s="21">
        <v>320</v>
      </c>
      <c r="B321" s="7" t="s">
        <v>3</v>
      </c>
      <c r="C321" s="8">
        <v>1700</v>
      </c>
      <c r="D321" s="9">
        <v>0.05</v>
      </c>
      <c r="E321" s="9" t="s">
        <v>16</v>
      </c>
      <c r="F321" s="7">
        <v>49</v>
      </c>
      <c r="G321" s="7">
        <v>18</v>
      </c>
      <c r="H321" s="22" t="s">
        <v>17</v>
      </c>
    </row>
    <row r="322" spans="1:8" ht="15" x14ac:dyDescent="0.2">
      <c r="A322" s="21">
        <v>321</v>
      </c>
      <c r="B322" s="7" t="s">
        <v>3</v>
      </c>
      <c r="C322" s="8">
        <v>1600</v>
      </c>
      <c r="D322" s="9">
        <v>0.06</v>
      </c>
      <c r="E322" s="9" t="s">
        <v>16</v>
      </c>
      <c r="F322" s="7">
        <v>25</v>
      </c>
      <c r="G322" s="7">
        <v>12</v>
      </c>
      <c r="H322" s="22" t="s">
        <v>17</v>
      </c>
    </row>
    <row r="323" spans="1:8" ht="15" x14ac:dyDescent="0.2">
      <c r="A323" s="21">
        <v>322</v>
      </c>
      <c r="B323" s="7" t="s">
        <v>2</v>
      </c>
      <c r="C323" s="8">
        <v>3000</v>
      </c>
      <c r="D323" s="9">
        <v>7.0000000000000007E-2</v>
      </c>
      <c r="E323" s="9" t="s">
        <v>14</v>
      </c>
      <c r="F323" s="7">
        <v>29</v>
      </c>
      <c r="G323" s="7">
        <v>13</v>
      </c>
      <c r="H323" s="22" t="s">
        <v>19</v>
      </c>
    </row>
    <row r="324" spans="1:8" ht="15" x14ac:dyDescent="0.2">
      <c r="A324" s="21">
        <v>323</v>
      </c>
      <c r="B324" s="7" t="s">
        <v>0</v>
      </c>
      <c r="C324" s="8">
        <v>1900</v>
      </c>
      <c r="D324" s="9">
        <v>0.13</v>
      </c>
      <c r="E324" s="9" t="s">
        <v>14</v>
      </c>
      <c r="F324" s="7">
        <v>47</v>
      </c>
      <c r="G324" s="7">
        <v>18</v>
      </c>
      <c r="H324" s="22" t="s">
        <v>19</v>
      </c>
    </row>
    <row r="325" spans="1:8" ht="15" x14ac:dyDescent="0.2">
      <c r="A325" s="21">
        <v>324</v>
      </c>
      <c r="B325" s="7" t="s">
        <v>5</v>
      </c>
      <c r="C325" s="8">
        <v>1300</v>
      </c>
      <c r="D325" s="9">
        <v>0.112</v>
      </c>
      <c r="E325" s="9" t="s">
        <v>16</v>
      </c>
      <c r="F325" s="7">
        <v>26</v>
      </c>
      <c r="G325" s="7">
        <v>19</v>
      </c>
      <c r="H325" s="22" t="s">
        <v>15</v>
      </c>
    </row>
    <row r="326" spans="1:8" ht="15" x14ac:dyDescent="0.2">
      <c r="A326" s="21">
        <v>325</v>
      </c>
      <c r="B326" s="7" t="s">
        <v>5</v>
      </c>
      <c r="C326" s="8">
        <v>1300</v>
      </c>
      <c r="D326" s="9">
        <v>0.12</v>
      </c>
      <c r="E326" s="9" t="s">
        <v>16</v>
      </c>
      <c r="F326" s="7">
        <v>48</v>
      </c>
      <c r="G326" s="7">
        <v>2</v>
      </c>
      <c r="H326" s="22" t="s">
        <v>19</v>
      </c>
    </row>
    <row r="327" spans="1:8" ht="15" x14ac:dyDescent="0.2">
      <c r="A327" s="21">
        <v>326</v>
      </c>
      <c r="B327" s="7" t="s">
        <v>1</v>
      </c>
      <c r="C327" s="8">
        <v>1000</v>
      </c>
      <c r="D327" s="9">
        <v>0.02</v>
      </c>
      <c r="E327" s="9" t="s">
        <v>14</v>
      </c>
      <c r="F327" s="7">
        <v>40</v>
      </c>
      <c r="G327" s="7">
        <v>8</v>
      </c>
      <c r="H327" s="22" t="s">
        <v>17</v>
      </c>
    </row>
    <row r="328" spans="1:8" ht="15" x14ac:dyDescent="0.2">
      <c r="A328" s="21">
        <v>327</v>
      </c>
      <c r="B328" s="7" t="s">
        <v>0</v>
      </c>
      <c r="C328" s="10">
        <v>2000</v>
      </c>
      <c r="D328" s="9">
        <v>0.01</v>
      </c>
      <c r="E328" s="9" t="s">
        <v>14</v>
      </c>
      <c r="F328" s="7">
        <v>23</v>
      </c>
      <c r="G328" s="7">
        <v>1</v>
      </c>
      <c r="H328" s="22" t="s">
        <v>15</v>
      </c>
    </row>
    <row r="329" spans="1:8" ht="15" x14ac:dyDescent="0.2">
      <c r="A329" s="21">
        <v>328</v>
      </c>
      <c r="B329" s="7" t="s">
        <v>5</v>
      </c>
      <c r="C329" s="10">
        <v>2800</v>
      </c>
      <c r="D329" s="9">
        <v>5.0000000000000001E-3</v>
      </c>
      <c r="E329" s="9" t="s">
        <v>14</v>
      </c>
      <c r="F329" s="7">
        <v>45</v>
      </c>
      <c r="G329" s="7">
        <v>3</v>
      </c>
      <c r="H329" s="22" t="s">
        <v>15</v>
      </c>
    </row>
    <row r="330" spans="1:8" ht="15" x14ac:dyDescent="0.2">
      <c r="A330" s="21">
        <v>329</v>
      </c>
      <c r="B330" s="7" t="s">
        <v>5</v>
      </c>
      <c r="C330" s="10">
        <v>3000</v>
      </c>
      <c r="D330" s="9">
        <v>3.6999999999999998E-2</v>
      </c>
      <c r="E330" s="9" t="s">
        <v>16</v>
      </c>
      <c r="F330" s="7">
        <v>27</v>
      </c>
      <c r="G330" s="7">
        <v>10</v>
      </c>
      <c r="H330" s="22" t="s">
        <v>19</v>
      </c>
    </row>
    <row r="331" spans="1:8" ht="15" x14ac:dyDescent="0.2">
      <c r="A331" s="21">
        <v>330</v>
      </c>
      <c r="B331" s="7" t="s">
        <v>2</v>
      </c>
      <c r="C331" s="10">
        <v>1300</v>
      </c>
      <c r="D331" s="9">
        <v>0.08</v>
      </c>
      <c r="E331" s="9" t="s">
        <v>16</v>
      </c>
      <c r="F331" s="7">
        <v>37</v>
      </c>
      <c r="G331" s="7">
        <v>2</v>
      </c>
      <c r="H331" s="22" t="s">
        <v>19</v>
      </c>
    </row>
    <row r="332" spans="1:8" ht="15" x14ac:dyDescent="0.2">
      <c r="A332" s="21">
        <v>331</v>
      </c>
      <c r="B332" s="7" t="s">
        <v>2</v>
      </c>
      <c r="C332" s="8">
        <v>1600</v>
      </c>
      <c r="D332" s="9">
        <v>0.13100000000000001</v>
      </c>
      <c r="E332" s="9" t="s">
        <v>16</v>
      </c>
      <c r="F332" s="7">
        <v>28</v>
      </c>
      <c r="G332" s="7">
        <v>12</v>
      </c>
      <c r="H332" s="22" t="s">
        <v>17</v>
      </c>
    </row>
    <row r="333" spans="1:8" ht="15" x14ac:dyDescent="0.2">
      <c r="A333" s="21">
        <v>332</v>
      </c>
      <c r="B333" s="7" t="s">
        <v>0</v>
      </c>
      <c r="C333" s="8">
        <v>1600</v>
      </c>
      <c r="D333" s="9">
        <v>0.12</v>
      </c>
      <c r="E333" s="9" t="s">
        <v>14</v>
      </c>
      <c r="F333" s="7">
        <v>48</v>
      </c>
      <c r="G333" s="7">
        <v>17</v>
      </c>
      <c r="H333" s="22" t="s">
        <v>19</v>
      </c>
    </row>
    <row r="334" spans="1:8" ht="15" x14ac:dyDescent="0.2">
      <c r="A334" s="21">
        <v>333</v>
      </c>
      <c r="B334" s="7" t="s">
        <v>2</v>
      </c>
      <c r="C334" s="10">
        <v>2800</v>
      </c>
      <c r="D334" s="9">
        <v>7.0000000000000007E-2</v>
      </c>
      <c r="E334" s="9" t="s">
        <v>14</v>
      </c>
      <c r="F334" s="7">
        <v>41</v>
      </c>
      <c r="G334" s="7">
        <v>16</v>
      </c>
      <c r="H334" s="22" t="s">
        <v>15</v>
      </c>
    </row>
    <row r="335" spans="1:8" ht="15" x14ac:dyDescent="0.2">
      <c r="A335" s="21">
        <v>334</v>
      </c>
      <c r="B335" s="7" t="s">
        <v>18</v>
      </c>
      <c r="C335" s="10">
        <v>2400</v>
      </c>
      <c r="D335" s="9">
        <v>0.09</v>
      </c>
      <c r="E335" s="9" t="s">
        <v>14</v>
      </c>
      <c r="F335" s="7">
        <v>21</v>
      </c>
      <c r="G335" s="7">
        <v>5</v>
      </c>
      <c r="H335" s="22" t="s">
        <v>15</v>
      </c>
    </row>
    <row r="336" spans="1:8" ht="15" x14ac:dyDescent="0.2">
      <c r="A336" s="21">
        <v>335</v>
      </c>
      <c r="B336" s="7" t="s">
        <v>5</v>
      </c>
      <c r="C336" s="10">
        <v>1300</v>
      </c>
      <c r="D336" s="9">
        <v>0.06</v>
      </c>
      <c r="E336" s="9" t="s">
        <v>14</v>
      </c>
      <c r="F336" s="7">
        <v>46</v>
      </c>
      <c r="G336" s="7">
        <v>1</v>
      </c>
      <c r="H336" s="22" t="s">
        <v>17</v>
      </c>
    </row>
    <row r="337" spans="1:8" ht="15" x14ac:dyDescent="0.2">
      <c r="A337" s="21">
        <v>336</v>
      </c>
      <c r="B337" s="7" t="s">
        <v>18</v>
      </c>
      <c r="C337" s="10">
        <v>2800</v>
      </c>
      <c r="D337" s="9">
        <v>0.11</v>
      </c>
      <c r="E337" s="9" t="s">
        <v>16</v>
      </c>
      <c r="F337" s="7">
        <v>27</v>
      </c>
      <c r="G337" s="7">
        <v>16</v>
      </c>
      <c r="H337" s="22" t="s">
        <v>19</v>
      </c>
    </row>
    <row r="338" spans="1:8" ht="15" x14ac:dyDescent="0.2">
      <c r="A338" s="21">
        <v>337</v>
      </c>
      <c r="B338" s="7" t="s">
        <v>2</v>
      </c>
      <c r="C338" s="10">
        <v>2500</v>
      </c>
      <c r="D338" s="9">
        <v>0.03</v>
      </c>
      <c r="E338" s="9" t="s">
        <v>16</v>
      </c>
      <c r="F338" s="7">
        <v>41</v>
      </c>
      <c r="G338" s="7">
        <v>13</v>
      </c>
      <c r="H338" s="22" t="s">
        <v>17</v>
      </c>
    </row>
    <row r="339" spans="1:8" ht="15" x14ac:dyDescent="0.2">
      <c r="A339" s="21">
        <v>338</v>
      </c>
      <c r="B339" s="7" t="s">
        <v>4</v>
      </c>
      <c r="C339" s="10">
        <v>2400</v>
      </c>
      <c r="D339" s="9">
        <v>0.05</v>
      </c>
      <c r="E339" s="9" t="s">
        <v>14</v>
      </c>
      <c r="F339" s="7">
        <v>44</v>
      </c>
      <c r="G339" s="7">
        <v>6</v>
      </c>
      <c r="H339" s="22" t="s">
        <v>19</v>
      </c>
    </row>
    <row r="340" spans="1:8" ht="15" x14ac:dyDescent="0.2">
      <c r="A340" s="21">
        <v>339</v>
      </c>
      <c r="B340" s="7" t="s">
        <v>1</v>
      </c>
      <c r="C340" s="8">
        <v>1600</v>
      </c>
      <c r="D340" s="9">
        <v>0.08</v>
      </c>
      <c r="E340" s="9" t="s">
        <v>16</v>
      </c>
      <c r="F340" s="7">
        <v>31</v>
      </c>
      <c r="G340" s="7">
        <v>14</v>
      </c>
      <c r="H340" s="22" t="s">
        <v>15</v>
      </c>
    </row>
    <row r="341" spans="1:8" ht="15" x14ac:dyDescent="0.2">
      <c r="A341" s="21">
        <v>340</v>
      </c>
      <c r="B341" s="7" t="s">
        <v>18</v>
      </c>
      <c r="C341" s="10">
        <v>1300</v>
      </c>
      <c r="D341" s="9">
        <v>3.6999999999999998E-2</v>
      </c>
      <c r="E341" s="9" t="s">
        <v>16</v>
      </c>
      <c r="F341" s="7">
        <v>39</v>
      </c>
      <c r="G341" s="7">
        <v>20</v>
      </c>
      <c r="H341" s="22" t="s">
        <v>15</v>
      </c>
    </row>
    <row r="342" spans="1:8" ht="15" x14ac:dyDescent="0.2">
      <c r="A342" s="21">
        <v>341</v>
      </c>
      <c r="B342" s="7" t="s">
        <v>2</v>
      </c>
      <c r="C342" s="8">
        <v>1200</v>
      </c>
      <c r="D342" s="9">
        <v>0.04</v>
      </c>
      <c r="E342" s="9" t="s">
        <v>16</v>
      </c>
      <c r="F342" s="7">
        <v>23</v>
      </c>
      <c r="G342" s="7">
        <v>17</v>
      </c>
      <c r="H342" s="22" t="s">
        <v>17</v>
      </c>
    </row>
    <row r="343" spans="1:8" ht="15" x14ac:dyDescent="0.2">
      <c r="A343" s="21">
        <v>342</v>
      </c>
      <c r="B343" s="7" t="s">
        <v>2</v>
      </c>
      <c r="C343" s="8">
        <v>2000</v>
      </c>
      <c r="D343" s="9">
        <v>0.03</v>
      </c>
      <c r="E343" s="9" t="s">
        <v>14</v>
      </c>
      <c r="F343" s="7">
        <v>47</v>
      </c>
      <c r="G343" s="7">
        <v>13</v>
      </c>
      <c r="H343" s="22" t="s">
        <v>15</v>
      </c>
    </row>
    <row r="344" spans="1:8" ht="15" x14ac:dyDescent="0.2">
      <c r="A344" s="21">
        <v>343</v>
      </c>
      <c r="B344" s="7" t="s">
        <v>4</v>
      </c>
      <c r="C344" s="8">
        <v>800</v>
      </c>
      <c r="D344" s="9">
        <v>0.02</v>
      </c>
      <c r="E344" s="9" t="s">
        <v>16</v>
      </c>
      <c r="F344" s="7">
        <v>44</v>
      </c>
      <c r="G344" s="7">
        <v>3</v>
      </c>
      <c r="H344" s="22" t="s">
        <v>19</v>
      </c>
    </row>
    <row r="345" spans="1:8" ht="15" x14ac:dyDescent="0.2">
      <c r="A345" s="21">
        <v>344</v>
      </c>
      <c r="B345" s="7" t="s">
        <v>1</v>
      </c>
      <c r="C345" s="8">
        <v>900</v>
      </c>
      <c r="D345" s="9">
        <v>4.4999999999999998E-2</v>
      </c>
      <c r="E345" s="9" t="s">
        <v>14</v>
      </c>
      <c r="F345" s="7">
        <v>28</v>
      </c>
      <c r="G345" s="7">
        <v>3</v>
      </c>
      <c r="H345" s="22" t="s">
        <v>15</v>
      </c>
    </row>
    <row r="346" spans="1:8" ht="15" x14ac:dyDescent="0.2">
      <c r="A346" s="21">
        <v>345</v>
      </c>
      <c r="B346" s="7" t="s">
        <v>18</v>
      </c>
      <c r="C346" s="8">
        <v>1000</v>
      </c>
      <c r="D346" s="9">
        <v>5.1999999999999998E-2</v>
      </c>
      <c r="E346" s="9" t="s">
        <v>16</v>
      </c>
      <c r="F346" s="7">
        <v>28</v>
      </c>
      <c r="G346" s="7">
        <v>11</v>
      </c>
      <c r="H346" s="22" t="s">
        <v>17</v>
      </c>
    </row>
    <row r="347" spans="1:8" ht="15" x14ac:dyDescent="0.2">
      <c r="A347" s="21">
        <v>346</v>
      </c>
      <c r="B347" s="7" t="s">
        <v>4</v>
      </c>
      <c r="C347" s="8">
        <v>2000</v>
      </c>
      <c r="D347" s="9">
        <v>0.03</v>
      </c>
      <c r="E347" s="9" t="s">
        <v>16</v>
      </c>
      <c r="F347" s="7">
        <v>25</v>
      </c>
      <c r="G347" s="7">
        <v>8</v>
      </c>
      <c r="H347" s="22" t="s">
        <v>15</v>
      </c>
    </row>
    <row r="348" spans="1:8" ht="15" x14ac:dyDescent="0.2">
      <c r="A348" s="21">
        <v>347</v>
      </c>
      <c r="B348" s="7" t="s">
        <v>0</v>
      </c>
      <c r="C348" s="8">
        <v>2500</v>
      </c>
      <c r="D348" s="9">
        <v>0.04</v>
      </c>
      <c r="E348" s="9" t="s">
        <v>14</v>
      </c>
      <c r="F348" s="7">
        <v>21</v>
      </c>
      <c r="G348" s="7">
        <v>14</v>
      </c>
      <c r="H348" s="22" t="s">
        <v>15</v>
      </c>
    </row>
    <row r="349" spans="1:8" ht="15" x14ac:dyDescent="0.2">
      <c r="A349" s="21">
        <v>348</v>
      </c>
      <c r="B349" s="7" t="s">
        <v>3</v>
      </c>
      <c r="C349" s="8">
        <v>3000</v>
      </c>
      <c r="D349" s="9">
        <v>0.02</v>
      </c>
      <c r="E349" s="9" t="s">
        <v>14</v>
      </c>
      <c r="F349" s="7">
        <v>19</v>
      </c>
      <c r="G349" s="7">
        <v>8</v>
      </c>
      <c r="H349" s="22" t="s">
        <v>15</v>
      </c>
    </row>
    <row r="350" spans="1:8" ht="15" x14ac:dyDescent="0.2">
      <c r="A350" s="21">
        <v>349</v>
      </c>
      <c r="B350" s="7" t="s">
        <v>2</v>
      </c>
      <c r="C350" s="8">
        <v>2800</v>
      </c>
      <c r="D350" s="9">
        <v>0.01</v>
      </c>
      <c r="E350" s="9" t="s">
        <v>16</v>
      </c>
      <c r="F350" s="7">
        <v>34</v>
      </c>
      <c r="G350" s="7">
        <v>10</v>
      </c>
      <c r="H350" s="22" t="s">
        <v>15</v>
      </c>
    </row>
    <row r="351" spans="1:8" ht="15" x14ac:dyDescent="0.2">
      <c r="A351" s="21">
        <v>350</v>
      </c>
      <c r="B351" s="7" t="s">
        <v>18</v>
      </c>
      <c r="C351" s="8">
        <v>2800</v>
      </c>
      <c r="D351" s="9">
        <v>0.05</v>
      </c>
      <c r="E351" s="9" t="s">
        <v>14</v>
      </c>
      <c r="F351" s="7">
        <v>48</v>
      </c>
      <c r="G351" s="7">
        <v>9</v>
      </c>
      <c r="H351" s="22" t="s">
        <v>17</v>
      </c>
    </row>
    <row r="352" spans="1:8" ht="15" x14ac:dyDescent="0.2">
      <c r="A352" s="21">
        <v>351</v>
      </c>
      <c r="B352" s="7" t="s">
        <v>5</v>
      </c>
      <c r="C352" s="8">
        <v>3000</v>
      </c>
      <c r="D352" s="9">
        <v>0.04</v>
      </c>
      <c r="E352" s="9" t="s">
        <v>14</v>
      </c>
      <c r="F352" s="7">
        <v>24</v>
      </c>
      <c r="G352" s="7">
        <v>20</v>
      </c>
      <c r="H352" s="22" t="s">
        <v>15</v>
      </c>
    </row>
    <row r="353" spans="1:8" ht="15" x14ac:dyDescent="0.2">
      <c r="A353" s="21">
        <v>352</v>
      </c>
      <c r="B353" s="7" t="s">
        <v>2</v>
      </c>
      <c r="C353" s="8">
        <v>3500</v>
      </c>
      <c r="D353" s="9">
        <v>7.0000000000000007E-2</v>
      </c>
      <c r="E353" s="9" t="s">
        <v>16</v>
      </c>
      <c r="F353" s="7">
        <v>48</v>
      </c>
      <c r="G353" s="7">
        <v>1</v>
      </c>
      <c r="H353" s="22" t="s">
        <v>19</v>
      </c>
    </row>
    <row r="354" spans="1:8" ht="15" x14ac:dyDescent="0.2">
      <c r="A354" s="21">
        <v>353</v>
      </c>
      <c r="B354" s="7" t="s">
        <v>3</v>
      </c>
      <c r="C354" s="8">
        <v>2000</v>
      </c>
      <c r="D354" s="9">
        <v>0.12</v>
      </c>
      <c r="E354" s="9" t="s">
        <v>14</v>
      </c>
      <c r="F354" s="7">
        <v>41</v>
      </c>
      <c r="G354" s="7">
        <v>20</v>
      </c>
      <c r="H354" s="22" t="s">
        <v>17</v>
      </c>
    </row>
    <row r="355" spans="1:8" ht="15" x14ac:dyDescent="0.2">
      <c r="A355" s="21">
        <v>354</v>
      </c>
      <c r="B355" s="7" t="s">
        <v>18</v>
      </c>
      <c r="C355" s="8">
        <v>2800</v>
      </c>
      <c r="D355" s="9">
        <v>0.03</v>
      </c>
      <c r="E355" s="9" t="s">
        <v>14</v>
      </c>
      <c r="F355" s="7">
        <v>37</v>
      </c>
      <c r="G355" s="7">
        <v>8</v>
      </c>
      <c r="H355" s="22" t="s">
        <v>17</v>
      </c>
    </row>
    <row r="356" spans="1:8" ht="15" x14ac:dyDescent="0.2">
      <c r="A356" s="21">
        <v>355</v>
      </c>
      <c r="B356" s="7" t="s">
        <v>3</v>
      </c>
      <c r="C356" s="8">
        <v>1700</v>
      </c>
      <c r="D356" s="9">
        <v>0.05</v>
      </c>
      <c r="E356" s="9" t="s">
        <v>14</v>
      </c>
      <c r="F356" s="7">
        <v>41</v>
      </c>
      <c r="G356" s="7">
        <v>7</v>
      </c>
      <c r="H356" s="22" t="s">
        <v>15</v>
      </c>
    </row>
    <row r="357" spans="1:8" ht="15" x14ac:dyDescent="0.2">
      <c r="A357" s="21">
        <v>356</v>
      </c>
      <c r="B357" s="7" t="s">
        <v>3</v>
      </c>
      <c r="C357" s="8">
        <v>1600</v>
      </c>
      <c r="D357" s="9">
        <v>0.06</v>
      </c>
      <c r="E357" s="9" t="s">
        <v>16</v>
      </c>
      <c r="F357" s="7">
        <v>46</v>
      </c>
      <c r="G357" s="7">
        <v>6</v>
      </c>
      <c r="H357" s="22" t="s">
        <v>15</v>
      </c>
    </row>
    <row r="358" spans="1:8" ht="15" x14ac:dyDescent="0.2">
      <c r="A358" s="21">
        <v>357</v>
      </c>
      <c r="B358" s="7" t="s">
        <v>2</v>
      </c>
      <c r="C358" s="8">
        <v>3000</v>
      </c>
      <c r="D358" s="9">
        <v>7.0000000000000007E-2</v>
      </c>
      <c r="E358" s="9" t="s">
        <v>16</v>
      </c>
      <c r="F358" s="7">
        <v>48</v>
      </c>
      <c r="G358" s="7">
        <v>5</v>
      </c>
      <c r="H358" s="22" t="s">
        <v>19</v>
      </c>
    </row>
    <row r="359" spans="1:8" ht="15" x14ac:dyDescent="0.2">
      <c r="A359" s="21">
        <v>358</v>
      </c>
      <c r="B359" s="7" t="s">
        <v>0</v>
      </c>
      <c r="C359" s="8">
        <v>1900</v>
      </c>
      <c r="D359" s="9">
        <v>0.13</v>
      </c>
      <c r="E359" s="9" t="s">
        <v>14</v>
      </c>
      <c r="F359" s="7">
        <v>24</v>
      </c>
      <c r="G359" s="7">
        <v>11</v>
      </c>
      <c r="H359" s="22" t="s">
        <v>17</v>
      </c>
    </row>
    <row r="360" spans="1:8" ht="15" x14ac:dyDescent="0.2">
      <c r="A360" s="21">
        <v>359</v>
      </c>
      <c r="B360" s="7" t="s">
        <v>5</v>
      </c>
      <c r="C360" s="8">
        <v>1300</v>
      </c>
      <c r="D360" s="9">
        <v>0.112</v>
      </c>
      <c r="E360" s="9" t="s">
        <v>14</v>
      </c>
      <c r="F360" s="7">
        <v>53</v>
      </c>
      <c r="G360" s="7">
        <v>6</v>
      </c>
      <c r="H360" s="22" t="s">
        <v>19</v>
      </c>
    </row>
    <row r="361" spans="1:8" ht="15" x14ac:dyDescent="0.2">
      <c r="A361" s="21">
        <v>360</v>
      </c>
      <c r="B361" s="7" t="s">
        <v>5</v>
      </c>
      <c r="C361" s="8">
        <v>1300</v>
      </c>
      <c r="D361" s="9">
        <v>0.12</v>
      </c>
      <c r="E361" s="9" t="s">
        <v>14</v>
      </c>
      <c r="F361" s="7">
        <v>35</v>
      </c>
      <c r="G361" s="7">
        <v>16</v>
      </c>
      <c r="H361" s="22" t="s">
        <v>19</v>
      </c>
    </row>
    <row r="362" spans="1:8" ht="15" x14ac:dyDescent="0.2">
      <c r="A362" s="21">
        <v>361</v>
      </c>
      <c r="B362" s="7" t="s">
        <v>1</v>
      </c>
      <c r="C362" s="8">
        <v>1000</v>
      </c>
      <c r="D362" s="9">
        <v>0.02</v>
      </c>
      <c r="E362" s="9" t="s">
        <v>16</v>
      </c>
      <c r="F362" s="7">
        <v>50</v>
      </c>
      <c r="G362" s="7">
        <v>16</v>
      </c>
      <c r="H362" s="22" t="s">
        <v>19</v>
      </c>
    </row>
    <row r="363" spans="1:8" ht="15" x14ac:dyDescent="0.2">
      <c r="A363" s="21">
        <v>362</v>
      </c>
      <c r="B363" s="7" t="s">
        <v>0</v>
      </c>
      <c r="C363" s="10">
        <v>2000</v>
      </c>
      <c r="D363" s="9">
        <v>0.01</v>
      </c>
      <c r="E363" s="9" t="s">
        <v>14</v>
      </c>
      <c r="F363" s="7">
        <v>30</v>
      </c>
      <c r="G363" s="7">
        <v>12</v>
      </c>
      <c r="H363" s="22" t="s">
        <v>19</v>
      </c>
    </row>
    <row r="364" spans="1:8" ht="15" x14ac:dyDescent="0.2">
      <c r="A364" s="21">
        <v>363</v>
      </c>
      <c r="B364" s="7" t="s">
        <v>5</v>
      </c>
      <c r="C364" s="10">
        <v>2800</v>
      </c>
      <c r="D364" s="9">
        <v>5.0000000000000001E-3</v>
      </c>
      <c r="E364" s="9" t="s">
        <v>16</v>
      </c>
      <c r="F364" s="7">
        <v>45</v>
      </c>
      <c r="G364" s="7">
        <v>19</v>
      </c>
      <c r="H364" s="22" t="s">
        <v>19</v>
      </c>
    </row>
    <row r="365" spans="1:8" ht="15" x14ac:dyDescent="0.2">
      <c r="A365" s="21">
        <v>364</v>
      </c>
      <c r="B365" s="7" t="s">
        <v>5</v>
      </c>
      <c r="C365" s="10">
        <v>3000</v>
      </c>
      <c r="D365" s="9">
        <v>3.6999999999999998E-2</v>
      </c>
      <c r="E365" s="9" t="s">
        <v>14</v>
      </c>
      <c r="F365" s="7">
        <v>25</v>
      </c>
      <c r="G365" s="7">
        <v>13</v>
      </c>
      <c r="H365" s="22" t="s">
        <v>15</v>
      </c>
    </row>
    <row r="366" spans="1:8" ht="15" x14ac:dyDescent="0.2">
      <c r="A366" s="21">
        <v>365</v>
      </c>
      <c r="B366" s="7" t="s">
        <v>2</v>
      </c>
      <c r="C366" s="10">
        <v>1300</v>
      </c>
      <c r="D366" s="9">
        <v>0.08</v>
      </c>
      <c r="E366" s="9" t="s">
        <v>14</v>
      </c>
      <c r="F366" s="7">
        <v>50</v>
      </c>
      <c r="G366" s="7">
        <v>19</v>
      </c>
      <c r="H366" s="22" t="s">
        <v>19</v>
      </c>
    </row>
    <row r="367" spans="1:8" ht="15" x14ac:dyDescent="0.2">
      <c r="A367" s="21">
        <v>366</v>
      </c>
      <c r="B367" s="7" t="s">
        <v>2</v>
      </c>
      <c r="C367" s="8">
        <v>1600</v>
      </c>
      <c r="D367" s="9">
        <v>0.13100000000000001</v>
      </c>
      <c r="E367" s="9" t="s">
        <v>14</v>
      </c>
      <c r="F367" s="7">
        <v>39</v>
      </c>
      <c r="G367" s="7">
        <v>9</v>
      </c>
      <c r="H367" s="22" t="s">
        <v>17</v>
      </c>
    </row>
    <row r="368" spans="1:8" ht="15" x14ac:dyDescent="0.2">
      <c r="A368" s="21">
        <v>367</v>
      </c>
      <c r="B368" s="7" t="s">
        <v>0</v>
      </c>
      <c r="C368" s="8">
        <v>1600</v>
      </c>
      <c r="D368" s="9">
        <v>0.12</v>
      </c>
      <c r="E368" s="9" t="s">
        <v>16</v>
      </c>
      <c r="F368" s="7">
        <v>26</v>
      </c>
      <c r="G368" s="7">
        <v>9</v>
      </c>
      <c r="H368" s="22" t="s">
        <v>19</v>
      </c>
    </row>
    <row r="369" spans="1:8" ht="15" x14ac:dyDescent="0.2">
      <c r="A369" s="21">
        <v>368</v>
      </c>
      <c r="B369" s="7" t="s">
        <v>2</v>
      </c>
      <c r="C369" s="10">
        <v>2800</v>
      </c>
      <c r="D369" s="9">
        <v>7.0000000000000007E-2</v>
      </c>
      <c r="E369" s="9" t="s">
        <v>16</v>
      </c>
      <c r="F369" s="7">
        <v>22</v>
      </c>
      <c r="G369" s="7">
        <v>14</v>
      </c>
      <c r="H369" s="22" t="s">
        <v>19</v>
      </c>
    </row>
    <row r="370" spans="1:8" ht="15" x14ac:dyDescent="0.2">
      <c r="A370" s="21">
        <v>369</v>
      </c>
      <c r="B370" s="7" t="s">
        <v>18</v>
      </c>
      <c r="C370" s="10">
        <v>2400</v>
      </c>
      <c r="D370" s="9">
        <v>0.09</v>
      </c>
      <c r="E370" s="9" t="s">
        <v>14</v>
      </c>
      <c r="F370" s="7">
        <v>50</v>
      </c>
      <c r="G370" s="7">
        <v>12</v>
      </c>
      <c r="H370" s="22" t="s">
        <v>19</v>
      </c>
    </row>
    <row r="371" spans="1:8" ht="15" x14ac:dyDescent="0.2">
      <c r="A371" s="21">
        <v>370</v>
      </c>
      <c r="B371" s="7" t="s">
        <v>5</v>
      </c>
      <c r="C371" s="10">
        <v>1300</v>
      </c>
      <c r="D371" s="9">
        <v>0.06</v>
      </c>
      <c r="E371" s="9" t="s">
        <v>16</v>
      </c>
      <c r="F371" s="7">
        <v>47</v>
      </c>
      <c r="G371" s="7">
        <v>11</v>
      </c>
      <c r="H371" s="22" t="s">
        <v>19</v>
      </c>
    </row>
    <row r="372" spans="1:8" ht="15" x14ac:dyDescent="0.2">
      <c r="A372" s="21">
        <v>371</v>
      </c>
      <c r="B372" s="7" t="s">
        <v>18</v>
      </c>
      <c r="C372" s="10">
        <v>2800</v>
      </c>
      <c r="D372" s="9">
        <v>0.11</v>
      </c>
      <c r="E372" s="9" t="s">
        <v>16</v>
      </c>
      <c r="F372" s="7">
        <v>30</v>
      </c>
      <c r="G372" s="7">
        <v>19</v>
      </c>
      <c r="H372" s="22" t="s">
        <v>19</v>
      </c>
    </row>
    <row r="373" spans="1:8" ht="15" x14ac:dyDescent="0.2">
      <c r="A373" s="21">
        <v>372</v>
      </c>
      <c r="B373" s="7" t="s">
        <v>2</v>
      </c>
      <c r="C373" s="10">
        <v>2500</v>
      </c>
      <c r="D373" s="9">
        <v>0.03</v>
      </c>
      <c r="E373" s="9" t="s">
        <v>14</v>
      </c>
      <c r="F373" s="7">
        <v>20</v>
      </c>
      <c r="G373" s="7">
        <v>1</v>
      </c>
      <c r="H373" s="22" t="s">
        <v>17</v>
      </c>
    </row>
    <row r="374" spans="1:8" ht="15" x14ac:dyDescent="0.2">
      <c r="A374" s="21">
        <v>373</v>
      </c>
      <c r="B374" s="7" t="s">
        <v>4</v>
      </c>
      <c r="C374" s="10">
        <v>2400</v>
      </c>
      <c r="D374" s="9">
        <v>0.05</v>
      </c>
      <c r="E374" s="9" t="s">
        <v>16</v>
      </c>
      <c r="F374" s="7">
        <v>19</v>
      </c>
      <c r="G374" s="7">
        <v>5</v>
      </c>
      <c r="H374" s="22" t="s">
        <v>15</v>
      </c>
    </row>
    <row r="375" spans="1:8" ht="15" x14ac:dyDescent="0.2">
      <c r="A375" s="21">
        <v>374</v>
      </c>
      <c r="B375" s="7" t="s">
        <v>1</v>
      </c>
      <c r="C375" s="8">
        <v>1600</v>
      </c>
      <c r="D375" s="9">
        <v>0.08</v>
      </c>
      <c r="E375" s="9" t="s">
        <v>16</v>
      </c>
      <c r="F375" s="7">
        <v>51</v>
      </c>
      <c r="G375" s="7">
        <v>14</v>
      </c>
      <c r="H375" s="22" t="s">
        <v>15</v>
      </c>
    </row>
    <row r="376" spans="1:8" ht="15" x14ac:dyDescent="0.2">
      <c r="A376" s="21">
        <v>375</v>
      </c>
      <c r="B376" s="7" t="s">
        <v>18</v>
      </c>
      <c r="C376" s="10">
        <v>1300</v>
      </c>
      <c r="D376" s="9">
        <v>3.6999999999999998E-2</v>
      </c>
      <c r="E376" s="9" t="s">
        <v>16</v>
      </c>
      <c r="F376" s="7">
        <v>37</v>
      </c>
      <c r="G376" s="7">
        <v>3</v>
      </c>
      <c r="H376" s="22" t="s">
        <v>15</v>
      </c>
    </row>
    <row r="377" spans="1:8" ht="15" x14ac:dyDescent="0.2">
      <c r="A377" s="21">
        <v>376</v>
      </c>
      <c r="B377" s="7" t="s">
        <v>2</v>
      </c>
      <c r="C377" s="10">
        <v>2400</v>
      </c>
      <c r="D377" s="9">
        <v>0.05</v>
      </c>
      <c r="E377" s="9" t="s">
        <v>14</v>
      </c>
      <c r="F377" s="7">
        <v>20</v>
      </c>
      <c r="G377" s="7">
        <v>11</v>
      </c>
      <c r="H377" s="22" t="s">
        <v>15</v>
      </c>
    </row>
    <row r="378" spans="1:8" ht="15" x14ac:dyDescent="0.2">
      <c r="A378" s="21">
        <v>377</v>
      </c>
      <c r="B378" s="7" t="s">
        <v>2</v>
      </c>
      <c r="C378" s="8">
        <v>1600</v>
      </c>
      <c r="D378" s="9">
        <v>0.08</v>
      </c>
      <c r="E378" s="9" t="s">
        <v>14</v>
      </c>
      <c r="F378" s="7">
        <v>25</v>
      </c>
      <c r="G378" s="7">
        <v>19</v>
      </c>
      <c r="H378" s="22" t="s">
        <v>15</v>
      </c>
    </row>
    <row r="379" spans="1:8" ht="15" x14ac:dyDescent="0.2">
      <c r="A379" s="21">
        <v>378</v>
      </c>
      <c r="B379" s="7" t="s">
        <v>4</v>
      </c>
      <c r="C379" s="10">
        <v>1300</v>
      </c>
      <c r="D379" s="9">
        <v>3.6999999999999998E-2</v>
      </c>
      <c r="E379" s="9" t="s">
        <v>14</v>
      </c>
      <c r="F379" s="7">
        <v>41</v>
      </c>
      <c r="G379" s="7">
        <v>14</v>
      </c>
      <c r="H379" s="22" t="s">
        <v>15</v>
      </c>
    </row>
    <row r="380" spans="1:8" ht="15" x14ac:dyDescent="0.2">
      <c r="A380" s="21">
        <v>379</v>
      </c>
      <c r="B380" s="7" t="s">
        <v>1</v>
      </c>
      <c r="C380" s="8">
        <v>1200</v>
      </c>
      <c r="D380" s="9">
        <v>0.04</v>
      </c>
      <c r="E380" s="9" t="s">
        <v>14</v>
      </c>
      <c r="F380" s="7">
        <v>21</v>
      </c>
      <c r="G380" s="7">
        <v>6</v>
      </c>
      <c r="H380" s="22" t="s">
        <v>19</v>
      </c>
    </row>
    <row r="381" spans="1:8" ht="15" x14ac:dyDescent="0.2">
      <c r="A381" s="21">
        <v>380</v>
      </c>
      <c r="B381" s="7" t="s">
        <v>18</v>
      </c>
      <c r="C381" s="8">
        <v>2000</v>
      </c>
      <c r="D381" s="9">
        <v>0.03</v>
      </c>
      <c r="E381" s="9" t="s">
        <v>14</v>
      </c>
      <c r="F381" s="7">
        <v>51</v>
      </c>
      <c r="G381" s="7">
        <v>19</v>
      </c>
      <c r="H381" s="22" t="s">
        <v>15</v>
      </c>
    </row>
    <row r="382" spans="1:8" ht="15" x14ac:dyDescent="0.2">
      <c r="A382" s="21">
        <v>381</v>
      </c>
      <c r="B382" s="7" t="s">
        <v>4</v>
      </c>
      <c r="C382" s="8">
        <v>800</v>
      </c>
      <c r="D382" s="9">
        <v>0.02</v>
      </c>
      <c r="E382" s="9" t="s">
        <v>16</v>
      </c>
      <c r="F382" s="7">
        <v>34</v>
      </c>
      <c r="G382" s="7">
        <v>5</v>
      </c>
      <c r="H382" s="22" t="s">
        <v>15</v>
      </c>
    </row>
    <row r="383" spans="1:8" ht="15" x14ac:dyDescent="0.2">
      <c r="A383" s="21">
        <v>382</v>
      </c>
      <c r="B383" s="7" t="s">
        <v>0</v>
      </c>
      <c r="C383" s="8">
        <v>900</v>
      </c>
      <c r="D383" s="9">
        <v>4.4999999999999998E-2</v>
      </c>
      <c r="E383" s="9" t="s">
        <v>16</v>
      </c>
      <c r="F383" s="7">
        <v>38</v>
      </c>
      <c r="G383" s="7">
        <v>16</v>
      </c>
      <c r="H383" s="22" t="s">
        <v>19</v>
      </c>
    </row>
    <row r="384" spans="1:8" ht="15" x14ac:dyDescent="0.2">
      <c r="A384" s="21">
        <v>383</v>
      </c>
      <c r="B384" s="7" t="s">
        <v>3</v>
      </c>
      <c r="C384" s="8">
        <v>1000</v>
      </c>
      <c r="D384" s="9">
        <v>5.1999999999999998E-2</v>
      </c>
      <c r="E384" s="9" t="s">
        <v>16</v>
      </c>
      <c r="F384" s="7">
        <v>22</v>
      </c>
      <c r="G384" s="7">
        <v>12</v>
      </c>
      <c r="H384" s="22" t="s">
        <v>17</v>
      </c>
    </row>
    <row r="385" spans="1:8" ht="15" x14ac:dyDescent="0.2">
      <c r="A385" s="21">
        <v>384</v>
      </c>
      <c r="B385" s="7" t="s">
        <v>2</v>
      </c>
      <c r="C385" s="8">
        <v>2000</v>
      </c>
      <c r="D385" s="9">
        <v>0.03</v>
      </c>
      <c r="E385" s="9" t="s">
        <v>14</v>
      </c>
      <c r="F385" s="7">
        <v>19</v>
      </c>
      <c r="G385" s="7">
        <v>6</v>
      </c>
      <c r="H385" s="22" t="s">
        <v>19</v>
      </c>
    </row>
    <row r="386" spans="1:8" ht="15" x14ac:dyDescent="0.2">
      <c r="A386" s="21">
        <v>385</v>
      </c>
      <c r="B386" s="7" t="s">
        <v>18</v>
      </c>
      <c r="C386" s="8">
        <v>2500</v>
      </c>
      <c r="D386" s="9">
        <v>0.04</v>
      </c>
      <c r="E386" s="9" t="s">
        <v>14</v>
      </c>
      <c r="F386" s="7">
        <v>24</v>
      </c>
      <c r="G386" s="7">
        <v>12</v>
      </c>
      <c r="H386" s="22" t="s">
        <v>15</v>
      </c>
    </row>
    <row r="387" spans="1:8" ht="15" x14ac:dyDescent="0.2">
      <c r="A387" s="21">
        <v>386</v>
      </c>
      <c r="B387" s="7" t="s">
        <v>5</v>
      </c>
      <c r="C387" s="8">
        <v>3000</v>
      </c>
      <c r="D387" s="9">
        <v>0.02</v>
      </c>
      <c r="E387" s="9" t="s">
        <v>14</v>
      </c>
      <c r="F387" s="7">
        <v>25</v>
      </c>
      <c r="G387" s="7">
        <v>7</v>
      </c>
      <c r="H387" s="22" t="s">
        <v>15</v>
      </c>
    </row>
    <row r="388" spans="1:8" ht="15" x14ac:dyDescent="0.2">
      <c r="A388" s="21">
        <v>387</v>
      </c>
      <c r="B388" s="7" t="s">
        <v>2</v>
      </c>
      <c r="C388" s="8">
        <v>2800</v>
      </c>
      <c r="D388" s="9">
        <v>0.01</v>
      </c>
      <c r="E388" s="9" t="s">
        <v>14</v>
      </c>
      <c r="F388" s="7">
        <v>43</v>
      </c>
      <c r="G388" s="7">
        <v>11</v>
      </c>
      <c r="H388" s="22" t="s">
        <v>17</v>
      </c>
    </row>
    <row r="389" spans="1:8" ht="15" x14ac:dyDescent="0.2">
      <c r="A389" s="21">
        <v>388</v>
      </c>
      <c r="B389" s="7" t="s">
        <v>3</v>
      </c>
      <c r="C389" s="8">
        <v>2800</v>
      </c>
      <c r="D389" s="9">
        <v>0.05</v>
      </c>
      <c r="E389" s="9" t="s">
        <v>14</v>
      </c>
      <c r="F389" s="7">
        <v>32</v>
      </c>
      <c r="G389" s="7">
        <v>6</v>
      </c>
      <c r="H389" s="22" t="s">
        <v>17</v>
      </c>
    </row>
    <row r="390" spans="1:8" ht="15" x14ac:dyDescent="0.2">
      <c r="A390" s="21">
        <v>389</v>
      </c>
      <c r="B390" s="7" t="s">
        <v>18</v>
      </c>
      <c r="C390" s="8">
        <v>3000</v>
      </c>
      <c r="D390" s="9">
        <v>0.04</v>
      </c>
      <c r="E390" s="9" t="s">
        <v>16</v>
      </c>
      <c r="F390" s="7">
        <v>22</v>
      </c>
      <c r="G390" s="7">
        <v>3</v>
      </c>
      <c r="H390" s="22" t="s">
        <v>15</v>
      </c>
    </row>
    <row r="391" spans="1:8" ht="15" x14ac:dyDescent="0.2">
      <c r="A391" s="21">
        <v>390</v>
      </c>
      <c r="B391" s="7" t="s">
        <v>3</v>
      </c>
      <c r="C391" s="8">
        <v>3500</v>
      </c>
      <c r="D391" s="9">
        <v>7.0000000000000007E-2</v>
      </c>
      <c r="E391" s="9" t="s">
        <v>14</v>
      </c>
      <c r="F391" s="7">
        <v>30</v>
      </c>
      <c r="G391" s="7">
        <v>11</v>
      </c>
      <c r="H391" s="22" t="s">
        <v>17</v>
      </c>
    </row>
    <row r="392" spans="1:8" ht="15" x14ac:dyDescent="0.2">
      <c r="A392" s="21">
        <v>391</v>
      </c>
      <c r="B392" s="7" t="s">
        <v>3</v>
      </c>
      <c r="C392" s="8">
        <v>2000</v>
      </c>
      <c r="D392" s="9">
        <v>0.12</v>
      </c>
      <c r="E392" s="9" t="s">
        <v>14</v>
      </c>
      <c r="F392" s="7">
        <v>34</v>
      </c>
      <c r="G392" s="7">
        <v>8</v>
      </c>
      <c r="H392" s="22" t="s">
        <v>17</v>
      </c>
    </row>
    <row r="393" spans="1:8" ht="15" x14ac:dyDescent="0.2">
      <c r="A393" s="21">
        <v>392</v>
      </c>
      <c r="B393" s="7" t="s">
        <v>2</v>
      </c>
      <c r="C393" s="8">
        <v>2800</v>
      </c>
      <c r="D393" s="9">
        <v>0.03</v>
      </c>
      <c r="E393" s="9" t="s">
        <v>16</v>
      </c>
      <c r="F393" s="7">
        <v>44</v>
      </c>
      <c r="G393" s="7">
        <v>12</v>
      </c>
      <c r="H393" s="22" t="s">
        <v>17</v>
      </c>
    </row>
    <row r="394" spans="1:8" ht="15" x14ac:dyDescent="0.2">
      <c r="A394" s="21">
        <v>393</v>
      </c>
      <c r="B394" s="7" t="s">
        <v>0</v>
      </c>
      <c r="C394" s="8">
        <v>1700</v>
      </c>
      <c r="D394" s="9">
        <v>0.05</v>
      </c>
      <c r="E394" s="9" t="s">
        <v>14</v>
      </c>
      <c r="F394" s="7">
        <v>50</v>
      </c>
      <c r="G394" s="7">
        <v>8</v>
      </c>
      <c r="H394" s="22" t="s">
        <v>17</v>
      </c>
    </row>
    <row r="395" spans="1:8" ht="15" x14ac:dyDescent="0.2">
      <c r="A395" s="21">
        <v>394</v>
      </c>
      <c r="B395" s="7" t="s">
        <v>5</v>
      </c>
      <c r="C395" s="8">
        <v>1600</v>
      </c>
      <c r="D395" s="9">
        <v>0.06</v>
      </c>
      <c r="E395" s="9" t="s">
        <v>16</v>
      </c>
      <c r="F395" s="7">
        <v>39</v>
      </c>
      <c r="G395" s="7">
        <v>9</v>
      </c>
      <c r="H395" s="22" t="s">
        <v>15</v>
      </c>
    </row>
    <row r="396" spans="1:8" ht="15" x14ac:dyDescent="0.2">
      <c r="A396" s="21">
        <v>395</v>
      </c>
      <c r="B396" s="7" t="s">
        <v>5</v>
      </c>
      <c r="C396" s="8">
        <v>3000</v>
      </c>
      <c r="D396" s="9">
        <v>7.0000000000000007E-2</v>
      </c>
      <c r="E396" s="9" t="s">
        <v>14</v>
      </c>
      <c r="F396" s="7">
        <v>52</v>
      </c>
      <c r="G396" s="7">
        <v>15</v>
      </c>
      <c r="H396" s="22" t="s">
        <v>17</v>
      </c>
    </row>
    <row r="397" spans="1:8" ht="15" x14ac:dyDescent="0.2">
      <c r="A397" s="21">
        <v>396</v>
      </c>
      <c r="B397" s="7" t="s">
        <v>1</v>
      </c>
      <c r="C397" s="8">
        <v>1900</v>
      </c>
      <c r="D397" s="9">
        <v>0.13</v>
      </c>
      <c r="E397" s="9" t="s">
        <v>14</v>
      </c>
      <c r="F397" s="7">
        <v>47</v>
      </c>
      <c r="G397" s="7">
        <v>1</v>
      </c>
      <c r="H397" s="22" t="s">
        <v>15</v>
      </c>
    </row>
    <row r="398" spans="1:8" ht="15" x14ac:dyDescent="0.2">
      <c r="A398" s="21">
        <v>397</v>
      </c>
      <c r="B398" s="7" t="s">
        <v>0</v>
      </c>
      <c r="C398" s="8">
        <v>1300</v>
      </c>
      <c r="D398" s="9">
        <v>0.112</v>
      </c>
      <c r="E398" s="9" t="s">
        <v>16</v>
      </c>
      <c r="F398" s="7">
        <v>43</v>
      </c>
      <c r="G398" s="7">
        <v>18</v>
      </c>
      <c r="H398" s="22" t="s">
        <v>15</v>
      </c>
    </row>
    <row r="399" spans="1:8" ht="15" x14ac:dyDescent="0.2">
      <c r="A399" s="21">
        <v>398</v>
      </c>
      <c r="B399" s="7" t="s">
        <v>5</v>
      </c>
      <c r="C399" s="8">
        <v>1300</v>
      </c>
      <c r="D399" s="9">
        <v>0.12</v>
      </c>
      <c r="E399" s="9" t="s">
        <v>14</v>
      </c>
      <c r="F399" s="7">
        <v>43</v>
      </c>
      <c r="G399" s="7">
        <v>14</v>
      </c>
      <c r="H399" s="22" t="s">
        <v>15</v>
      </c>
    </row>
    <row r="400" spans="1:8" ht="15" x14ac:dyDescent="0.2">
      <c r="A400" s="21">
        <v>399</v>
      </c>
      <c r="B400" s="7" t="s">
        <v>5</v>
      </c>
      <c r="C400" s="8">
        <v>1000</v>
      </c>
      <c r="D400" s="9">
        <v>0.02</v>
      </c>
      <c r="E400" s="9" t="s">
        <v>16</v>
      </c>
      <c r="F400" s="7">
        <v>49</v>
      </c>
      <c r="G400" s="7">
        <v>16</v>
      </c>
      <c r="H400" s="22" t="s">
        <v>17</v>
      </c>
    </row>
    <row r="401" spans="1:8" ht="15" x14ac:dyDescent="0.2">
      <c r="A401" s="21">
        <v>400</v>
      </c>
      <c r="B401" s="7" t="s">
        <v>2</v>
      </c>
      <c r="C401" s="10">
        <v>2000</v>
      </c>
      <c r="D401" s="9">
        <v>0.01</v>
      </c>
      <c r="E401" s="9" t="s">
        <v>14</v>
      </c>
      <c r="F401" s="7">
        <v>25</v>
      </c>
      <c r="G401" s="7">
        <v>13</v>
      </c>
      <c r="H401" s="22" t="s">
        <v>17</v>
      </c>
    </row>
    <row r="402" spans="1:8" ht="15" x14ac:dyDescent="0.2">
      <c r="A402" s="21">
        <v>401</v>
      </c>
      <c r="B402" s="7" t="s">
        <v>2</v>
      </c>
      <c r="C402" s="10">
        <v>2800</v>
      </c>
      <c r="D402" s="9">
        <v>5.0000000000000001E-3</v>
      </c>
      <c r="E402" s="9" t="s">
        <v>16</v>
      </c>
      <c r="F402" s="7">
        <v>36</v>
      </c>
      <c r="G402" s="7">
        <v>13</v>
      </c>
      <c r="H402" s="22" t="s">
        <v>15</v>
      </c>
    </row>
    <row r="403" spans="1:8" ht="15" x14ac:dyDescent="0.2">
      <c r="A403" s="21">
        <v>402</v>
      </c>
      <c r="B403" s="7" t="s">
        <v>0</v>
      </c>
      <c r="C403" s="10">
        <v>3000</v>
      </c>
      <c r="D403" s="9">
        <v>3.6999999999999998E-2</v>
      </c>
      <c r="E403" s="9" t="s">
        <v>16</v>
      </c>
      <c r="F403" s="7">
        <v>44</v>
      </c>
      <c r="G403" s="7">
        <v>17</v>
      </c>
      <c r="H403" s="22" t="s">
        <v>19</v>
      </c>
    </row>
    <row r="404" spans="1:8" ht="15" x14ac:dyDescent="0.2">
      <c r="A404" s="21">
        <v>403</v>
      </c>
      <c r="B404" s="7" t="s">
        <v>2</v>
      </c>
      <c r="C404" s="10">
        <v>1300</v>
      </c>
      <c r="D404" s="9">
        <v>0.08</v>
      </c>
      <c r="E404" s="9" t="s">
        <v>16</v>
      </c>
      <c r="F404" s="7">
        <v>50</v>
      </c>
      <c r="G404" s="7">
        <v>1</v>
      </c>
      <c r="H404" s="22" t="s">
        <v>15</v>
      </c>
    </row>
    <row r="405" spans="1:8" ht="15" x14ac:dyDescent="0.2">
      <c r="A405" s="21">
        <v>404</v>
      </c>
      <c r="B405" s="7" t="s">
        <v>18</v>
      </c>
      <c r="C405" s="8">
        <v>1600</v>
      </c>
      <c r="D405" s="9">
        <v>0.13100000000000001</v>
      </c>
      <c r="E405" s="9" t="s">
        <v>16</v>
      </c>
      <c r="F405" s="7">
        <v>23</v>
      </c>
      <c r="G405" s="7">
        <v>13</v>
      </c>
      <c r="H405" s="22" t="s">
        <v>19</v>
      </c>
    </row>
    <row r="406" spans="1:8" ht="15" x14ac:dyDescent="0.2">
      <c r="A406" s="21">
        <v>405</v>
      </c>
      <c r="B406" s="7" t="s">
        <v>5</v>
      </c>
      <c r="C406" s="8">
        <v>1600</v>
      </c>
      <c r="D406" s="9">
        <v>0.12</v>
      </c>
      <c r="E406" s="9" t="s">
        <v>16</v>
      </c>
      <c r="F406" s="7">
        <v>41</v>
      </c>
      <c r="G406" s="7">
        <v>2</v>
      </c>
      <c r="H406" s="22" t="s">
        <v>17</v>
      </c>
    </row>
    <row r="407" spans="1:8" ht="15" x14ac:dyDescent="0.2">
      <c r="A407" s="21">
        <v>406</v>
      </c>
      <c r="B407" s="7" t="s">
        <v>18</v>
      </c>
      <c r="C407" s="10">
        <v>2800</v>
      </c>
      <c r="D407" s="9">
        <v>7.0000000000000007E-2</v>
      </c>
      <c r="E407" s="9" t="s">
        <v>14</v>
      </c>
      <c r="F407" s="7">
        <v>41</v>
      </c>
      <c r="G407" s="7">
        <v>6</v>
      </c>
      <c r="H407" s="22" t="s">
        <v>15</v>
      </c>
    </row>
    <row r="408" spans="1:8" ht="15" x14ac:dyDescent="0.2">
      <c r="A408" s="21">
        <v>407</v>
      </c>
      <c r="B408" s="7" t="s">
        <v>2</v>
      </c>
      <c r="C408" s="10">
        <v>2400</v>
      </c>
      <c r="D408" s="9">
        <v>0.09</v>
      </c>
      <c r="E408" s="9" t="s">
        <v>16</v>
      </c>
      <c r="F408" s="7">
        <v>52</v>
      </c>
      <c r="G408" s="7">
        <v>11</v>
      </c>
      <c r="H408" s="22" t="s">
        <v>19</v>
      </c>
    </row>
    <row r="409" spans="1:8" ht="15" x14ac:dyDescent="0.2">
      <c r="A409" s="21">
        <v>408</v>
      </c>
      <c r="B409" s="7" t="s">
        <v>4</v>
      </c>
      <c r="C409" s="10">
        <v>1300</v>
      </c>
      <c r="D409" s="9">
        <v>0.06</v>
      </c>
      <c r="E409" s="9" t="s">
        <v>14</v>
      </c>
      <c r="F409" s="7">
        <v>53</v>
      </c>
      <c r="G409" s="7">
        <v>14</v>
      </c>
      <c r="H409" s="22" t="s">
        <v>19</v>
      </c>
    </row>
    <row r="410" spans="1:8" ht="15" x14ac:dyDescent="0.2">
      <c r="A410" s="21">
        <v>409</v>
      </c>
      <c r="B410" s="7" t="s">
        <v>1</v>
      </c>
      <c r="C410" s="10">
        <v>2800</v>
      </c>
      <c r="D410" s="9">
        <v>0.11</v>
      </c>
      <c r="E410" s="9" t="s">
        <v>14</v>
      </c>
      <c r="F410" s="7">
        <v>47</v>
      </c>
      <c r="G410" s="7">
        <v>20</v>
      </c>
      <c r="H410" s="22" t="s">
        <v>17</v>
      </c>
    </row>
    <row r="411" spans="1:8" ht="15" x14ac:dyDescent="0.2">
      <c r="A411" s="21">
        <v>410</v>
      </c>
      <c r="B411" s="7" t="s">
        <v>18</v>
      </c>
      <c r="C411" s="10">
        <v>2500</v>
      </c>
      <c r="D411" s="9">
        <v>0.03</v>
      </c>
      <c r="E411" s="9" t="s">
        <v>16</v>
      </c>
      <c r="F411" s="7">
        <v>20</v>
      </c>
      <c r="G411" s="7">
        <v>13</v>
      </c>
      <c r="H411" s="22" t="s">
        <v>15</v>
      </c>
    </row>
    <row r="412" spans="1:8" ht="15" x14ac:dyDescent="0.2">
      <c r="A412" s="21">
        <v>411</v>
      </c>
      <c r="B412" s="7" t="s">
        <v>2</v>
      </c>
      <c r="C412" s="10">
        <v>2400</v>
      </c>
      <c r="D412" s="9">
        <v>0.05</v>
      </c>
      <c r="E412" s="9" t="s">
        <v>16</v>
      </c>
      <c r="F412" s="7">
        <v>51</v>
      </c>
      <c r="G412" s="7">
        <v>16</v>
      </c>
      <c r="H412" s="22" t="s">
        <v>19</v>
      </c>
    </row>
    <row r="413" spans="1:8" ht="15" x14ac:dyDescent="0.2">
      <c r="A413" s="21">
        <v>412</v>
      </c>
      <c r="B413" s="7" t="s">
        <v>2</v>
      </c>
      <c r="C413" s="8">
        <v>1600</v>
      </c>
      <c r="D413" s="9">
        <v>0.08</v>
      </c>
      <c r="E413" s="9" t="s">
        <v>14</v>
      </c>
      <c r="F413" s="7">
        <v>34</v>
      </c>
      <c r="G413" s="7">
        <v>9</v>
      </c>
      <c r="H413" s="22" t="s">
        <v>19</v>
      </c>
    </row>
    <row r="414" spans="1:8" ht="15" x14ac:dyDescent="0.2">
      <c r="A414" s="21">
        <v>413</v>
      </c>
      <c r="B414" s="7" t="s">
        <v>4</v>
      </c>
      <c r="C414" s="10">
        <v>1300</v>
      </c>
      <c r="D414" s="9">
        <v>3.6999999999999998E-2</v>
      </c>
      <c r="E414" s="9" t="s">
        <v>16</v>
      </c>
      <c r="F414" s="7">
        <v>28</v>
      </c>
      <c r="G414" s="7">
        <v>12</v>
      </c>
      <c r="H414" s="22" t="s">
        <v>19</v>
      </c>
    </row>
    <row r="415" spans="1:8" ht="15" x14ac:dyDescent="0.2">
      <c r="A415" s="21">
        <v>414</v>
      </c>
      <c r="B415" s="7" t="s">
        <v>1</v>
      </c>
      <c r="C415" s="8">
        <v>1200</v>
      </c>
      <c r="D415" s="9">
        <v>0.04</v>
      </c>
      <c r="E415" s="9" t="s">
        <v>16</v>
      </c>
      <c r="F415" s="7">
        <v>23</v>
      </c>
      <c r="G415" s="7">
        <v>5</v>
      </c>
      <c r="H415" s="22" t="s">
        <v>19</v>
      </c>
    </row>
    <row r="416" spans="1:8" ht="15" x14ac:dyDescent="0.2">
      <c r="A416" s="21">
        <v>415</v>
      </c>
      <c r="B416" s="7" t="s">
        <v>18</v>
      </c>
      <c r="C416" s="8">
        <v>2000</v>
      </c>
      <c r="D416" s="9">
        <v>0.03</v>
      </c>
      <c r="E416" s="9" t="s">
        <v>16</v>
      </c>
      <c r="F416" s="7">
        <v>31</v>
      </c>
      <c r="G416" s="7">
        <v>6</v>
      </c>
      <c r="H416" s="22" t="s">
        <v>17</v>
      </c>
    </row>
    <row r="417" spans="1:8" ht="15" x14ac:dyDescent="0.2">
      <c r="A417" s="21">
        <v>416</v>
      </c>
      <c r="B417" s="7" t="s">
        <v>4</v>
      </c>
      <c r="C417" s="8">
        <v>800</v>
      </c>
      <c r="D417" s="9">
        <v>0.02</v>
      </c>
      <c r="E417" s="9" t="s">
        <v>16</v>
      </c>
      <c r="F417" s="7">
        <v>53</v>
      </c>
      <c r="G417" s="7">
        <v>20</v>
      </c>
      <c r="H417" s="22" t="s">
        <v>15</v>
      </c>
    </row>
    <row r="418" spans="1:8" ht="15" x14ac:dyDescent="0.2">
      <c r="A418" s="21">
        <v>417</v>
      </c>
      <c r="B418" s="7" t="s">
        <v>0</v>
      </c>
      <c r="C418" s="8">
        <v>900</v>
      </c>
      <c r="D418" s="9">
        <v>4.4999999999999998E-2</v>
      </c>
      <c r="E418" s="9" t="s">
        <v>14</v>
      </c>
      <c r="F418" s="7">
        <v>51</v>
      </c>
      <c r="G418" s="7">
        <v>12</v>
      </c>
      <c r="H418" s="22" t="s">
        <v>15</v>
      </c>
    </row>
    <row r="419" spans="1:8" ht="15" x14ac:dyDescent="0.2">
      <c r="A419" s="21">
        <v>418</v>
      </c>
      <c r="B419" s="7" t="s">
        <v>3</v>
      </c>
      <c r="C419" s="8">
        <v>1000</v>
      </c>
      <c r="D419" s="9">
        <v>5.1999999999999998E-2</v>
      </c>
      <c r="E419" s="9" t="s">
        <v>16</v>
      </c>
      <c r="F419" s="7">
        <v>48</v>
      </c>
      <c r="G419" s="7">
        <v>16</v>
      </c>
      <c r="H419" s="22" t="s">
        <v>19</v>
      </c>
    </row>
    <row r="420" spans="1:8" ht="15" x14ac:dyDescent="0.2">
      <c r="A420" s="21">
        <v>419</v>
      </c>
      <c r="B420" s="7" t="s">
        <v>2</v>
      </c>
      <c r="C420" s="8">
        <v>2000</v>
      </c>
      <c r="D420" s="9">
        <v>0.03</v>
      </c>
      <c r="E420" s="9" t="s">
        <v>14</v>
      </c>
      <c r="F420" s="7">
        <v>34</v>
      </c>
      <c r="G420" s="7">
        <v>12</v>
      </c>
      <c r="H420" s="22" t="s">
        <v>15</v>
      </c>
    </row>
    <row r="421" spans="1:8" ht="15" x14ac:dyDescent="0.2">
      <c r="A421" s="21">
        <v>420</v>
      </c>
      <c r="B421" s="7" t="s">
        <v>18</v>
      </c>
      <c r="C421" s="8">
        <v>2500</v>
      </c>
      <c r="D421" s="9">
        <v>0.04</v>
      </c>
      <c r="E421" s="9" t="s">
        <v>16</v>
      </c>
      <c r="F421" s="7">
        <v>52</v>
      </c>
      <c r="G421" s="7">
        <v>7</v>
      </c>
      <c r="H421" s="22" t="s">
        <v>17</v>
      </c>
    </row>
    <row r="422" spans="1:8" ht="15" x14ac:dyDescent="0.2">
      <c r="A422" s="21">
        <v>421</v>
      </c>
      <c r="B422" s="7" t="s">
        <v>5</v>
      </c>
      <c r="C422" s="8">
        <v>3000</v>
      </c>
      <c r="D422" s="9">
        <v>0.02</v>
      </c>
      <c r="E422" s="9" t="s">
        <v>14</v>
      </c>
      <c r="F422" s="7">
        <v>35</v>
      </c>
      <c r="G422" s="7">
        <v>10</v>
      </c>
      <c r="H422" s="22" t="s">
        <v>19</v>
      </c>
    </row>
    <row r="423" spans="1:8" ht="15" x14ac:dyDescent="0.2">
      <c r="A423" s="21">
        <v>422</v>
      </c>
      <c r="B423" s="7" t="s">
        <v>2</v>
      </c>
      <c r="C423" s="8">
        <v>2800</v>
      </c>
      <c r="D423" s="9">
        <v>0.01</v>
      </c>
      <c r="E423" s="9" t="s">
        <v>16</v>
      </c>
      <c r="F423" s="7">
        <v>26</v>
      </c>
      <c r="G423" s="7">
        <v>13</v>
      </c>
      <c r="H423" s="22" t="s">
        <v>19</v>
      </c>
    </row>
    <row r="424" spans="1:8" ht="15" x14ac:dyDescent="0.2">
      <c r="A424" s="21">
        <v>423</v>
      </c>
      <c r="B424" s="7" t="s">
        <v>3</v>
      </c>
      <c r="C424" s="8">
        <v>2800</v>
      </c>
      <c r="D424" s="9">
        <v>0.05</v>
      </c>
      <c r="E424" s="9" t="s">
        <v>16</v>
      </c>
      <c r="F424" s="7">
        <v>45</v>
      </c>
      <c r="G424" s="7">
        <v>5</v>
      </c>
      <c r="H424" s="22" t="s">
        <v>19</v>
      </c>
    </row>
    <row r="425" spans="1:8" ht="15" x14ac:dyDescent="0.2">
      <c r="A425" s="21">
        <v>424</v>
      </c>
      <c r="B425" s="7" t="s">
        <v>18</v>
      </c>
      <c r="C425" s="8">
        <v>3000</v>
      </c>
      <c r="D425" s="9">
        <v>0.04</v>
      </c>
      <c r="E425" s="9" t="s">
        <v>14</v>
      </c>
      <c r="F425" s="7">
        <v>36</v>
      </c>
      <c r="G425" s="7">
        <v>17</v>
      </c>
      <c r="H425" s="22" t="s">
        <v>17</v>
      </c>
    </row>
    <row r="426" spans="1:8" ht="15" x14ac:dyDescent="0.2">
      <c r="A426" s="21">
        <v>425</v>
      </c>
      <c r="B426" s="7" t="s">
        <v>3</v>
      </c>
      <c r="C426" s="8">
        <v>3500</v>
      </c>
      <c r="D426" s="9">
        <v>7.0000000000000007E-2</v>
      </c>
      <c r="E426" s="9" t="s">
        <v>16</v>
      </c>
      <c r="F426" s="7">
        <v>44</v>
      </c>
      <c r="G426" s="7">
        <v>4</v>
      </c>
      <c r="H426" s="22" t="s">
        <v>17</v>
      </c>
    </row>
    <row r="427" spans="1:8" ht="15" x14ac:dyDescent="0.2">
      <c r="A427" s="21">
        <v>426</v>
      </c>
      <c r="B427" s="7" t="s">
        <v>3</v>
      </c>
      <c r="C427" s="8">
        <v>2000</v>
      </c>
      <c r="D427" s="9">
        <v>0.12</v>
      </c>
      <c r="E427" s="9" t="s">
        <v>14</v>
      </c>
      <c r="F427" s="7">
        <v>40</v>
      </c>
      <c r="G427" s="7">
        <v>2</v>
      </c>
      <c r="H427" s="22" t="s">
        <v>17</v>
      </c>
    </row>
    <row r="428" spans="1:8" ht="15" x14ac:dyDescent="0.2">
      <c r="A428" s="21">
        <v>427</v>
      </c>
      <c r="B428" s="7" t="s">
        <v>2</v>
      </c>
      <c r="C428" s="8">
        <v>2800</v>
      </c>
      <c r="D428" s="9">
        <v>0.03</v>
      </c>
      <c r="E428" s="9" t="s">
        <v>16</v>
      </c>
      <c r="F428" s="7">
        <v>52</v>
      </c>
      <c r="G428" s="7">
        <v>1</v>
      </c>
      <c r="H428" s="22" t="s">
        <v>17</v>
      </c>
    </row>
    <row r="429" spans="1:8" ht="15" x14ac:dyDescent="0.2">
      <c r="A429" s="21">
        <v>428</v>
      </c>
      <c r="B429" s="7" t="s">
        <v>0</v>
      </c>
      <c r="C429" s="8">
        <v>1700</v>
      </c>
      <c r="D429" s="9">
        <v>0.05</v>
      </c>
      <c r="E429" s="9" t="s">
        <v>14</v>
      </c>
      <c r="F429" s="7">
        <v>53</v>
      </c>
      <c r="G429" s="7">
        <v>18</v>
      </c>
      <c r="H429" s="22" t="s">
        <v>17</v>
      </c>
    </row>
    <row r="430" spans="1:8" ht="15" x14ac:dyDescent="0.2">
      <c r="A430" s="21">
        <v>429</v>
      </c>
      <c r="B430" s="7" t="s">
        <v>5</v>
      </c>
      <c r="C430" s="8">
        <v>1600</v>
      </c>
      <c r="D430" s="9">
        <v>0.06</v>
      </c>
      <c r="E430" s="9" t="s">
        <v>16</v>
      </c>
      <c r="F430" s="7">
        <v>46</v>
      </c>
      <c r="G430" s="7">
        <v>8</v>
      </c>
      <c r="H430" s="22" t="s">
        <v>15</v>
      </c>
    </row>
    <row r="431" spans="1:8" ht="15" x14ac:dyDescent="0.2">
      <c r="A431" s="21">
        <v>430</v>
      </c>
      <c r="B431" s="7" t="s">
        <v>5</v>
      </c>
      <c r="C431" s="8">
        <v>3000</v>
      </c>
      <c r="D431" s="9">
        <v>7.0000000000000007E-2</v>
      </c>
      <c r="E431" s="9" t="s">
        <v>16</v>
      </c>
      <c r="F431" s="7">
        <v>41</v>
      </c>
      <c r="G431" s="7">
        <v>13</v>
      </c>
      <c r="H431" s="22" t="s">
        <v>19</v>
      </c>
    </row>
    <row r="432" spans="1:8" ht="15" x14ac:dyDescent="0.2">
      <c r="A432" s="21">
        <v>431</v>
      </c>
      <c r="B432" s="7" t="s">
        <v>1</v>
      </c>
      <c r="C432" s="8">
        <v>1900</v>
      </c>
      <c r="D432" s="9">
        <v>0.13</v>
      </c>
      <c r="E432" s="9" t="s">
        <v>14</v>
      </c>
      <c r="F432" s="7">
        <v>40</v>
      </c>
      <c r="G432" s="7">
        <v>19</v>
      </c>
      <c r="H432" s="22" t="s">
        <v>15</v>
      </c>
    </row>
    <row r="433" spans="1:8" ht="15" x14ac:dyDescent="0.2">
      <c r="A433" s="21">
        <v>432</v>
      </c>
      <c r="B433" s="7" t="s">
        <v>0</v>
      </c>
      <c r="C433" s="8">
        <v>1300</v>
      </c>
      <c r="D433" s="9">
        <v>0.112</v>
      </c>
      <c r="E433" s="9" t="s">
        <v>14</v>
      </c>
      <c r="F433" s="7">
        <v>52</v>
      </c>
      <c r="G433" s="7">
        <v>14</v>
      </c>
      <c r="H433" s="22" t="s">
        <v>17</v>
      </c>
    </row>
    <row r="434" spans="1:8" ht="15" x14ac:dyDescent="0.2">
      <c r="A434" s="21">
        <v>433</v>
      </c>
      <c r="B434" s="7" t="s">
        <v>5</v>
      </c>
      <c r="C434" s="8">
        <v>1300</v>
      </c>
      <c r="D434" s="9">
        <v>0.12</v>
      </c>
      <c r="E434" s="9" t="s">
        <v>14</v>
      </c>
      <c r="F434" s="7">
        <v>19</v>
      </c>
      <c r="G434" s="7">
        <v>14</v>
      </c>
      <c r="H434" s="22" t="s">
        <v>15</v>
      </c>
    </row>
    <row r="435" spans="1:8" ht="15" x14ac:dyDescent="0.2">
      <c r="A435" s="21">
        <v>434</v>
      </c>
      <c r="B435" s="7" t="s">
        <v>5</v>
      </c>
      <c r="C435" s="8">
        <v>1000</v>
      </c>
      <c r="D435" s="9">
        <v>0.02</v>
      </c>
      <c r="E435" s="9" t="s">
        <v>16</v>
      </c>
      <c r="F435" s="7">
        <v>26</v>
      </c>
      <c r="G435" s="7">
        <v>13</v>
      </c>
      <c r="H435" s="22" t="s">
        <v>15</v>
      </c>
    </row>
    <row r="436" spans="1:8" ht="15" x14ac:dyDescent="0.2">
      <c r="A436" s="21">
        <v>435</v>
      </c>
      <c r="B436" s="7" t="s">
        <v>2</v>
      </c>
      <c r="C436" s="10">
        <v>2000</v>
      </c>
      <c r="D436" s="9">
        <v>0.01</v>
      </c>
      <c r="E436" s="9" t="s">
        <v>16</v>
      </c>
      <c r="F436" s="7">
        <v>43</v>
      </c>
      <c r="G436" s="7">
        <v>9</v>
      </c>
      <c r="H436" s="22" t="s">
        <v>17</v>
      </c>
    </row>
    <row r="437" spans="1:8" ht="15" x14ac:dyDescent="0.2">
      <c r="A437" s="21">
        <v>436</v>
      </c>
      <c r="B437" s="7" t="s">
        <v>2</v>
      </c>
      <c r="C437" s="10">
        <v>2800</v>
      </c>
      <c r="D437" s="9">
        <v>5.0000000000000001E-3</v>
      </c>
      <c r="E437" s="9" t="s">
        <v>14</v>
      </c>
      <c r="F437" s="7">
        <v>36</v>
      </c>
      <c r="G437" s="7">
        <v>10</v>
      </c>
      <c r="H437" s="22" t="s">
        <v>19</v>
      </c>
    </row>
    <row r="438" spans="1:8" ht="15" x14ac:dyDescent="0.2">
      <c r="A438" s="21">
        <v>437</v>
      </c>
      <c r="B438" s="7" t="s">
        <v>0</v>
      </c>
      <c r="C438" s="10">
        <v>3000</v>
      </c>
      <c r="D438" s="9">
        <v>3.6999999999999998E-2</v>
      </c>
      <c r="E438" s="9" t="s">
        <v>16</v>
      </c>
      <c r="F438" s="7">
        <v>21</v>
      </c>
      <c r="G438" s="7">
        <v>11</v>
      </c>
      <c r="H438" s="22" t="s">
        <v>17</v>
      </c>
    </row>
    <row r="439" spans="1:8" ht="15" x14ac:dyDescent="0.2">
      <c r="A439" s="21">
        <v>438</v>
      </c>
      <c r="B439" s="7" t="s">
        <v>2</v>
      </c>
      <c r="C439" s="10">
        <v>1300</v>
      </c>
      <c r="D439" s="9">
        <v>0.08</v>
      </c>
      <c r="E439" s="9" t="s">
        <v>16</v>
      </c>
      <c r="F439" s="7">
        <v>50</v>
      </c>
      <c r="G439" s="7">
        <v>4</v>
      </c>
      <c r="H439" s="22" t="s">
        <v>17</v>
      </c>
    </row>
    <row r="440" spans="1:8" ht="15" x14ac:dyDescent="0.2">
      <c r="A440" s="21">
        <v>439</v>
      </c>
      <c r="B440" s="7" t="s">
        <v>18</v>
      </c>
      <c r="C440" s="8">
        <v>1600</v>
      </c>
      <c r="D440" s="9">
        <v>0.13100000000000001</v>
      </c>
      <c r="E440" s="9" t="s">
        <v>14</v>
      </c>
      <c r="F440" s="7">
        <v>23</v>
      </c>
      <c r="G440" s="7">
        <v>3</v>
      </c>
      <c r="H440" s="22" t="s">
        <v>17</v>
      </c>
    </row>
    <row r="441" spans="1:8" ht="15" x14ac:dyDescent="0.2">
      <c r="A441" s="21">
        <v>440</v>
      </c>
      <c r="B441" s="7" t="s">
        <v>5</v>
      </c>
      <c r="C441" s="8">
        <v>1600</v>
      </c>
      <c r="D441" s="9">
        <v>0.12</v>
      </c>
      <c r="E441" s="9" t="s">
        <v>14</v>
      </c>
      <c r="F441" s="7">
        <v>42</v>
      </c>
      <c r="G441" s="7">
        <v>13</v>
      </c>
      <c r="H441" s="22" t="s">
        <v>19</v>
      </c>
    </row>
    <row r="442" spans="1:8" ht="15" x14ac:dyDescent="0.2">
      <c r="A442" s="21">
        <v>441</v>
      </c>
      <c r="B442" s="7" t="s">
        <v>18</v>
      </c>
      <c r="C442" s="10">
        <v>2800</v>
      </c>
      <c r="D442" s="9">
        <v>7.0000000000000007E-2</v>
      </c>
      <c r="E442" s="9" t="s">
        <v>14</v>
      </c>
      <c r="F442" s="7">
        <v>42</v>
      </c>
      <c r="G442" s="7">
        <v>9</v>
      </c>
      <c r="H442" s="22" t="s">
        <v>15</v>
      </c>
    </row>
    <row r="443" spans="1:8" ht="15" x14ac:dyDescent="0.2">
      <c r="A443" s="21">
        <v>442</v>
      </c>
      <c r="B443" s="7" t="s">
        <v>2</v>
      </c>
      <c r="C443" s="10">
        <v>2400</v>
      </c>
      <c r="D443" s="9">
        <v>0.09</v>
      </c>
      <c r="E443" s="9" t="s">
        <v>14</v>
      </c>
      <c r="F443" s="7">
        <v>53</v>
      </c>
      <c r="G443" s="7">
        <v>1</v>
      </c>
      <c r="H443" s="22" t="s">
        <v>17</v>
      </c>
    </row>
    <row r="444" spans="1:8" ht="15" x14ac:dyDescent="0.2">
      <c r="A444" s="21">
        <v>443</v>
      </c>
      <c r="B444" s="7" t="s">
        <v>4</v>
      </c>
      <c r="C444" s="10">
        <v>1300</v>
      </c>
      <c r="D444" s="9">
        <v>0.06</v>
      </c>
      <c r="E444" s="9" t="s">
        <v>16</v>
      </c>
      <c r="F444" s="7">
        <v>28</v>
      </c>
      <c r="G444" s="7">
        <v>12</v>
      </c>
      <c r="H444" s="22" t="s">
        <v>17</v>
      </c>
    </row>
    <row r="445" spans="1:8" ht="15" x14ac:dyDescent="0.2">
      <c r="A445" s="21">
        <v>444</v>
      </c>
      <c r="B445" s="7" t="s">
        <v>1</v>
      </c>
      <c r="C445" s="10">
        <v>2800</v>
      </c>
      <c r="D445" s="9">
        <v>0.11</v>
      </c>
      <c r="E445" s="9" t="s">
        <v>14</v>
      </c>
      <c r="F445" s="7">
        <v>48</v>
      </c>
      <c r="G445" s="7">
        <v>3</v>
      </c>
      <c r="H445" s="22" t="s">
        <v>17</v>
      </c>
    </row>
    <row r="446" spans="1:8" ht="15" x14ac:dyDescent="0.2">
      <c r="A446" s="21">
        <v>445</v>
      </c>
      <c r="B446" s="7" t="s">
        <v>18</v>
      </c>
      <c r="C446" s="10">
        <v>2500</v>
      </c>
      <c r="D446" s="9">
        <v>0.03</v>
      </c>
      <c r="E446" s="9" t="s">
        <v>16</v>
      </c>
      <c r="F446" s="7">
        <v>32</v>
      </c>
      <c r="G446" s="7">
        <v>11</v>
      </c>
      <c r="H446" s="22" t="s">
        <v>17</v>
      </c>
    </row>
    <row r="447" spans="1:8" ht="15" x14ac:dyDescent="0.2">
      <c r="A447" s="21">
        <v>446</v>
      </c>
      <c r="B447" s="7" t="s">
        <v>2</v>
      </c>
      <c r="C447" s="10">
        <v>2400</v>
      </c>
      <c r="D447" s="9">
        <v>0.05</v>
      </c>
      <c r="E447" s="9" t="s">
        <v>16</v>
      </c>
      <c r="F447" s="7">
        <v>32</v>
      </c>
      <c r="G447" s="7">
        <v>17</v>
      </c>
      <c r="H447" s="22" t="s">
        <v>15</v>
      </c>
    </row>
    <row r="448" spans="1:8" ht="15" x14ac:dyDescent="0.2">
      <c r="A448" s="21">
        <v>447</v>
      </c>
      <c r="B448" s="7" t="s">
        <v>2</v>
      </c>
      <c r="C448" s="8">
        <v>1600</v>
      </c>
      <c r="D448" s="9">
        <v>0.08</v>
      </c>
      <c r="E448" s="9" t="s">
        <v>14</v>
      </c>
      <c r="F448" s="7">
        <v>19</v>
      </c>
      <c r="G448" s="7">
        <v>2</v>
      </c>
      <c r="H448" s="22" t="s">
        <v>17</v>
      </c>
    </row>
    <row r="449" spans="1:8" ht="15" x14ac:dyDescent="0.2">
      <c r="A449" s="21">
        <v>448</v>
      </c>
      <c r="B449" s="7" t="s">
        <v>4</v>
      </c>
      <c r="C449" s="10">
        <v>1300</v>
      </c>
      <c r="D449" s="9">
        <v>3.6999999999999998E-2</v>
      </c>
      <c r="E449" s="9" t="s">
        <v>14</v>
      </c>
      <c r="F449" s="7">
        <v>20</v>
      </c>
      <c r="G449" s="7">
        <v>12</v>
      </c>
      <c r="H449" s="22" t="s">
        <v>15</v>
      </c>
    </row>
    <row r="450" spans="1:8" ht="15" x14ac:dyDescent="0.2">
      <c r="A450" s="21">
        <v>449</v>
      </c>
      <c r="B450" s="7" t="s">
        <v>1</v>
      </c>
      <c r="C450" s="8">
        <v>1200</v>
      </c>
      <c r="D450" s="9">
        <v>0.04</v>
      </c>
      <c r="E450" s="9" t="s">
        <v>16</v>
      </c>
      <c r="F450" s="7">
        <v>39</v>
      </c>
      <c r="G450" s="7">
        <v>6</v>
      </c>
      <c r="H450" s="22" t="s">
        <v>17</v>
      </c>
    </row>
    <row r="451" spans="1:8" ht="15" x14ac:dyDescent="0.2">
      <c r="A451" s="21">
        <v>450</v>
      </c>
      <c r="B451" s="7" t="s">
        <v>18</v>
      </c>
      <c r="C451" s="8">
        <v>1600</v>
      </c>
      <c r="D451" s="9">
        <v>0.12</v>
      </c>
      <c r="E451" s="9" t="s">
        <v>14</v>
      </c>
      <c r="F451" s="7">
        <v>47</v>
      </c>
      <c r="G451" s="7">
        <v>7</v>
      </c>
      <c r="H451" s="22" t="s">
        <v>19</v>
      </c>
    </row>
    <row r="452" spans="1:8" ht="15" x14ac:dyDescent="0.2">
      <c r="A452" s="21">
        <v>451</v>
      </c>
      <c r="B452" s="7" t="s">
        <v>4</v>
      </c>
      <c r="C452" s="10">
        <v>2800</v>
      </c>
      <c r="D452" s="9">
        <v>7.0000000000000007E-2</v>
      </c>
      <c r="E452" s="9" t="s">
        <v>14</v>
      </c>
      <c r="F452" s="7">
        <v>46</v>
      </c>
      <c r="G452" s="7">
        <v>6</v>
      </c>
      <c r="H452" s="22" t="s">
        <v>15</v>
      </c>
    </row>
    <row r="453" spans="1:8" ht="15" x14ac:dyDescent="0.2">
      <c r="A453" s="21">
        <v>452</v>
      </c>
      <c r="B453" s="7" t="s">
        <v>0</v>
      </c>
      <c r="C453" s="10">
        <v>2400</v>
      </c>
      <c r="D453" s="9">
        <v>0.09</v>
      </c>
      <c r="E453" s="9" t="s">
        <v>14</v>
      </c>
      <c r="F453" s="7">
        <v>32</v>
      </c>
      <c r="G453" s="7">
        <v>16</v>
      </c>
      <c r="H453" s="22" t="s">
        <v>19</v>
      </c>
    </row>
    <row r="454" spans="1:8" ht="15" x14ac:dyDescent="0.2">
      <c r="A454" s="21">
        <v>453</v>
      </c>
      <c r="B454" s="7" t="s">
        <v>3</v>
      </c>
      <c r="C454" s="10">
        <v>1300</v>
      </c>
      <c r="D454" s="9">
        <v>0.06</v>
      </c>
      <c r="E454" s="9" t="s">
        <v>16</v>
      </c>
      <c r="F454" s="7">
        <v>22</v>
      </c>
      <c r="G454" s="7">
        <v>19</v>
      </c>
      <c r="H454" s="22" t="s">
        <v>17</v>
      </c>
    </row>
    <row r="455" spans="1:8" ht="15" x14ac:dyDescent="0.2">
      <c r="A455" s="21">
        <v>454</v>
      </c>
      <c r="B455" s="7" t="s">
        <v>2</v>
      </c>
      <c r="C455" s="10">
        <v>2800</v>
      </c>
      <c r="D455" s="9">
        <v>0.11</v>
      </c>
      <c r="E455" s="9" t="s">
        <v>14</v>
      </c>
      <c r="F455" s="7">
        <v>36</v>
      </c>
      <c r="G455" s="7">
        <v>6</v>
      </c>
      <c r="H455" s="22" t="s">
        <v>15</v>
      </c>
    </row>
    <row r="456" spans="1:8" ht="15" x14ac:dyDescent="0.2">
      <c r="A456" s="21">
        <v>455</v>
      </c>
      <c r="B456" s="7" t="s">
        <v>18</v>
      </c>
      <c r="C456" s="10">
        <v>2500</v>
      </c>
      <c r="D456" s="9">
        <v>0.03</v>
      </c>
      <c r="E456" s="9" t="s">
        <v>16</v>
      </c>
      <c r="F456" s="7">
        <v>34</v>
      </c>
      <c r="G456" s="7">
        <v>4</v>
      </c>
      <c r="H456" s="22" t="s">
        <v>15</v>
      </c>
    </row>
    <row r="457" spans="1:8" ht="15" x14ac:dyDescent="0.2">
      <c r="A457" s="21">
        <v>456</v>
      </c>
      <c r="B457" s="7" t="s">
        <v>5</v>
      </c>
      <c r="C457" s="10">
        <v>2400</v>
      </c>
      <c r="D457" s="9">
        <v>0.05</v>
      </c>
      <c r="E457" s="9" t="s">
        <v>16</v>
      </c>
      <c r="F457" s="7">
        <v>44</v>
      </c>
      <c r="G457" s="7">
        <v>2</v>
      </c>
      <c r="H457" s="22" t="s">
        <v>17</v>
      </c>
    </row>
    <row r="458" spans="1:8" ht="15" x14ac:dyDescent="0.2">
      <c r="A458" s="21">
        <v>457</v>
      </c>
      <c r="B458" s="7" t="s">
        <v>2</v>
      </c>
      <c r="C458" s="8">
        <v>1600</v>
      </c>
      <c r="D458" s="9">
        <v>0.08</v>
      </c>
      <c r="E458" s="9" t="s">
        <v>16</v>
      </c>
      <c r="F458" s="7">
        <v>37</v>
      </c>
      <c r="G458" s="7">
        <v>8</v>
      </c>
      <c r="H458" s="22" t="s">
        <v>15</v>
      </c>
    </row>
    <row r="459" spans="1:8" ht="15" x14ac:dyDescent="0.2">
      <c r="A459" s="21">
        <v>458</v>
      </c>
      <c r="B459" s="7" t="s">
        <v>3</v>
      </c>
      <c r="C459" s="10">
        <v>1300</v>
      </c>
      <c r="D459" s="9">
        <v>3.6999999999999998E-2</v>
      </c>
      <c r="E459" s="9" t="s">
        <v>16</v>
      </c>
      <c r="F459" s="7">
        <v>37</v>
      </c>
      <c r="G459" s="7">
        <v>20</v>
      </c>
      <c r="H459" s="22" t="s">
        <v>17</v>
      </c>
    </row>
    <row r="460" spans="1:8" ht="15" x14ac:dyDescent="0.2">
      <c r="A460" s="21">
        <v>459</v>
      </c>
      <c r="B460" s="7" t="s">
        <v>18</v>
      </c>
      <c r="C460" s="10">
        <v>2400</v>
      </c>
      <c r="D460" s="9">
        <v>0.05</v>
      </c>
      <c r="E460" s="9" t="s">
        <v>16</v>
      </c>
      <c r="F460" s="7">
        <v>37</v>
      </c>
      <c r="G460" s="7">
        <v>15</v>
      </c>
      <c r="H460" s="22" t="s">
        <v>15</v>
      </c>
    </row>
    <row r="461" spans="1:8" ht="15" x14ac:dyDescent="0.2">
      <c r="A461" s="21">
        <v>460</v>
      </c>
      <c r="B461" s="7" t="s">
        <v>3</v>
      </c>
      <c r="C461" s="8">
        <v>1600</v>
      </c>
      <c r="D461" s="9">
        <v>0.08</v>
      </c>
      <c r="E461" s="9" t="s">
        <v>16</v>
      </c>
      <c r="F461" s="7">
        <v>30</v>
      </c>
      <c r="G461" s="7">
        <v>13</v>
      </c>
      <c r="H461" s="22" t="s">
        <v>17</v>
      </c>
    </row>
    <row r="462" spans="1:8" ht="15" x14ac:dyDescent="0.2">
      <c r="A462" s="21">
        <v>461</v>
      </c>
      <c r="B462" s="7" t="s">
        <v>3</v>
      </c>
      <c r="C462" s="10">
        <v>1300</v>
      </c>
      <c r="D462" s="9">
        <v>3.6999999999999998E-2</v>
      </c>
      <c r="E462" s="9" t="s">
        <v>16</v>
      </c>
      <c r="F462" s="7">
        <v>23</v>
      </c>
      <c r="G462" s="7">
        <v>1</v>
      </c>
      <c r="H462" s="22" t="s">
        <v>17</v>
      </c>
    </row>
    <row r="463" spans="1:8" ht="15" x14ac:dyDescent="0.2">
      <c r="A463" s="21">
        <v>462</v>
      </c>
      <c r="B463" s="7" t="s">
        <v>2</v>
      </c>
      <c r="C463" s="8">
        <v>1200</v>
      </c>
      <c r="D463" s="9">
        <v>0.04</v>
      </c>
      <c r="E463" s="9" t="s">
        <v>14</v>
      </c>
      <c r="F463" s="7">
        <v>30</v>
      </c>
      <c r="G463" s="7">
        <v>6</v>
      </c>
      <c r="H463" s="22" t="s">
        <v>17</v>
      </c>
    </row>
    <row r="464" spans="1:8" ht="15" x14ac:dyDescent="0.2">
      <c r="A464" s="21">
        <v>463</v>
      </c>
      <c r="B464" s="7" t="s">
        <v>0</v>
      </c>
      <c r="C464" s="8">
        <v>2000</v>
      </c>
      <c r="D464" s="9">
        <v>0.03</v>
      </c>
      <c r="E464" s="9" t="s">
        <v>16</v>
      </c>
      <c r="F464" s="7">
        <v>50</v>
      </c>
      <c r="G464" s="7">
        <v>3</v>
      </c>
      <c r="H464" s="22" t="s">
        <v>17</v>
      </c>
    </row>
    <row r="465" spans="1:8" ht="15" x14ac:dyDescent="0.2">
      <c r="A465" s="21">
        <v>464</v>
      </c>
      <c r="B465" s="7" t="s">
        <v>5</v>
      </c>
      <c r="C465" s="8">
        <v>800</v>
      </c>
      <c r="D465" s="9">
        <v>0.02</v>
      </c>
      <c r="E465" s="9" t="s">
        <v>14</v>
      </c>
      <c r="F465" s="7">
        <v>19</v>
      </c>
      <c r="G465" s="7">
        <v>12</v>
      </c>
      <c r="H465" s="22" t="s">
        <v>15</v>
      </c>
    </row>
    <row r="466" spans="1:8" ht="15" x14ac:dyDescent="0.2">
      <c r="A466" s="21">
        <v>465</v>
      </c>
      <c r="B466" s="7" t="s">
        <v>5</v>
      </c>
      <c r="C466" s="8">
        <v>900</v>
      </c>
      <c r="D466" s="9">
        <v>4.4999999999999998E-2</v>
      </c>
      <c r="E466" s="9" t="s">
        <v>16</v>
      </c>
      <c r="F466" s="7">
        <v>50</v>
      </c>
      <c r="G466" s="7">
        <v>4</v>
      </c>
      <c r="H466" s="22" t="s">
        <v>15</v>
      </c>
    </row>
    <row r="467" spans="1:8" ht="15" x14ac:dyDescent="0.2">
      <c r="A467" s="21">
        <v>466</v>
      </c>
      <c r="B467" s="7" t="s">
        <v>1</v>
      </c>
      <c r="C467" s="8">
        <v>1000</v>
      </c>
      <c r="D467" s="9">
        <v>5.1999999999999998E-2</v>
      </c>
      <c r="E467" s="9" t="s">
        <v>14</v>
      </c>
      <c r="F467" s="7">
        <v>24</v>
      </c>
      <c r="G467" s="7">
        <v>2</v>
      </c>
      <c r="H467" s="22" t="s">
        <v>19</v>
      </c>
    </row>
    <row r="468" spans="1:8" ht="15" x14ac:dyDescent="0.2">
      <c r="A468" s="21">
        <v>467</v>
      </c>
      <c r="B468" s="7" t="s">
        <v>0</v>
      </c>
      <c r="C468" s="8">
        <v>2000</v>
      </c>
      <c r="D468" s="9">
        <v>0.03</v>
      </c>
      <c r="E468" s="9" t="s">
        <v>16</v>
      </c>
      <c r="F468" s="7">
        <v>37</v>
      </c>
      <c r="G468" s="7">
        <v>20</v>
      </c>
      <c r="H468" s="22" t="s">
        <v>19</v>
      </c>
    </row>
    <row r="469" spans="1:8" ht="15" x14ac:dyDescent="0.2">
      <c r="A469" s="21">
        <v>468</v>
      </c>
      <c r="B469" s="7" t="s">
        <v>5</v>
      </c>
      <c r="C469" s="8">
        <v>2500</v>
      </c>
      <c r="D469" s="9">
        <v>0.04</v>
      </c>
      <c r="E469" s="9" t="s">
        <v>16</v>
      </c>
      <c r="F469" s="7">
        <v>20</v>
      </c>
      <c r="G469" s="7">
        <v>14</v>
      </c>
      <c r="H469" s="22" t="s">
        <v>17</v>
      </c>
    </row>
    <row r="470" spans="1:8" ht="15" x14ac:dyDescent="0.2">
      <c r="A470" s="21">
        <v>469</v>
      </c>
      <c r="B470" s="7" t="s">
        <v>5</v>
      </c>
      <c r="C470" s="8">
        <v>3000</v>
      </c>
      <c r="D470" s="9">
        <v>0.02</v>
      </c>
      <c r="E470" s="9" t="s">
        <v>14</v>
      </c>
      <c r="F470" s="7">
        <v>30</v>
      </c>
      <c r="G470" s="7">
        <v>15</v>
      </c>
      <c r="H470" s="22" t="s">
        <v>19</v>
      </c>
    </row>
    <row r="471" spans="1:8" ht="15" x14ac:dyDescent="0.2">
      <c r="A471" s="21">
        <v>470</v>
      </c>
      <c r="B471" s="7" t="s">
        <v>2</v>
      </c>
      <c r="C471" s="8">
        <v>2800</v>
      </c>
      <c r="D471" s="9">
        <v>0.01</v>
      </c>
      <c r="E471" s="9" t="s">
        <v>14</v>
      </c>
      <c r="F471" s="7">
        <v>19</v>
      </c>
      <c r="G471" s="7">
        <v>9</v>
      </c>
      <c r="H471" s="22" t="s">
        <v>19</v>
      </c>
    </row>
    <row r="472" spans="1:8" ht="15" x14ac:dyDescent="0.2">
      <c r="A472" s="21">
        <v>471</v>
      </c>
      <c r="B472" s="7" t="s">
        <v>2</v>
      </c>
      <c r="C472" s="8">
        <v>1200</v>
      </c>
      <c r="D472" s="9">
        <v>0.04</v>
      </c>
      <c r="E472" s="9" t="s">
        <v>16</v>
      </c>
      <c r="F472" s="7">
        <v>39</v>
      </c>
      <c r="G472" s="7">
        <v>20</v>
      </c>
      <c r="H472" s="22" t="s">
        <v>17</v>
      </c>
    </row>
    <row r="473" spans="1:8" ht="15" x14ac:dyDescent="0.2">
      <c r="A473" s="21">
        <v>472</v>
      </c>
      <c r="B473" s="7" t="s">
        <v>0</v>
      </c>
      <c r="C473" s="8">
        <v>2000</v>
      </c>
      <c r="D473" s="9">
        <v>0.03</v>
      </c>
      <c r="E473" s="9" t="s">
        <v>14</v>
      </c>
      <c r="F473" s="7">
        <v>20</v>
      </c>
      <c r="G473" s="7">
        <v>8</v>
      </c>
      <c r="H473" s="22" t="s">
        <v>17</v>
      </c>
    </row>
    <row r="474" spans="1:8" ht="15" x14ac:dyDescent="0.2">
      <c r="A474" s="21">
        <v>473</v>
      </c>
      <c r="B474" s="7" t="s">
        <v>2</v>
      </c>
      <c r="C474" s="8">
        <v>800</v>
      </c>
      <c r="D474" s="9">
        <v>0.02</v>
      </c>
      <c r="E474" s="9" t="s">
        <v>14</v>
      </c>
      <c r="F474" s="7">
        <v>52</v>
      </c>
      <c r="G474" s="7">
        <v>10</v>
      </c>
      <c r="H474" s="22" t="s">
        <v>17</v>
      </c>
    </row>
    <row r="475" spans="1:8" ht="15" x14ac:dyDescent="0.2">
      <c r="A475" s="21">
        <v>474</v>
      </c>
      <c r="B475" s="7" t="s">
        <v>18</v>
      </c>
      <c r="C475" s="8">
        <v>900</v>
      </c>
      <c r="D475" s="9">
        <v>4.4999999999999998E-2</v>
      </c>
      <c r="E475" s="9" t="s">
        <v>16</v>
      </c>
      <c r="F475" s="7">
        <v>40</v>
      </c>
      <c r="G475" s="7">
        <v>11</v>
      </c>
      <c r="H475" s="22" t="s">
        <v>15</v>
      </c>
    </row>
    <row r="476" spans="1:8" ht="15" x14ac:dyDescent="0.2">
      <c r="A476" s="21">
        <v>475</v>
      </c>
      <c r="B476" s="7" t="s">
        <v>5</v>
      </c>
      <c r="C476" s="8">
        <v>1000</v>
      </c>
      <c r="D476" s="9">
        <v>5.1999999999999998E-2</v>
      </c>
      <c r="E476" s="9" t="s">
        <v>16</v>
      </c>
      <c r="F476" s="7">
        <v>36</v>
      </c>
      <c r="G476" s="7">
        <v>8</v>
      </c>
      <c r="H476" s="22" t="s">
        <v>19</v>
      </c>
    </row>
    <row r="477" spans="1:8" ht="15" x14ac:dyDescent="0.2">
      <c r="A477" s="21">
        <v>476</v>
      </c>
      <c r="B477" s="7" t="s">
        <v>18</v>
      </c>
      <c r="C477" s="8">
        <v>2000</v>
      </c>
      <c r="D477" s="9">
        <v>0.03</v>
      </c>
      <c r="E477" s="9" t="s">
        <v>14</v>
      </c>
      <c r="F477" s="7">
        <v>53</v>
      </c>
      <c r="G477" s="7">
        <v>19</v>
      </c>
      <c r="H477" s="22" t="s">
        <v>19</v>
      </c>
    </row>
    <row r="478" spans="1:8" ht="15" x14ac:dyDescent="0.2">
      <c r="A478" s="21">
        <v>477</v>
      </c>
      <c r="B478" s="7" t="s">
        <v>2</v>
      </c>
      <c r="C478" s="8">
        <v>2500</v>
      </c>
      <c r="D478" s="9">
        <v>0.04</v>
      </c>
      <c r="E478" s="9" t="s">
        <v>16</v>
      </c>
      <c r="F478" s="7">
        <v>39</v>
      </c>
      <c r="G478" s="7">
        <v>11</v>
      </c>
      <c r="H478" s="22" t="s">
        <v>19</v>
      </c>
    </row>
    <row r="479" spans="1:8" ht="15" x14ac:dyDescent="0.2">
      <c r="A479" s="21">
        <v>478</v>
      </c>
      <c r="B479" s="7" t="s">
        <v>4</v>
      </c>
      <c r="C479" s="8">
        <v>3000</v>
      </c>
      <c r="D479" s="9">
        <v>0.02</v>
      </c>
      <c r="E479" s="9" t="s">
        <v>14</v>
      </c>
      <c r="F479" s="7">
        <v>27</v>
      </c>
      <c r="G479" s="7">
        <v>1</v>
      </c>
      <c r="H479" s="22" t="s">
        <v>17</v>
      </c>
    </row>
    <row r="480" spans="1:8" ht="15" x14ac:dyDescent="0.2">
      <c r="A480" s="21">
        <v>479</v>
      </c>
      <c r="B480" s="7" t="s">
        <v>1</v>
      </c>
      <c r="C480" s="8">
        <v>2800</v>
      </c>
      <c r="D480" s="9">
        <v>0.01</v>
      </c>
      <c r="E480" s="9" t="s">
        <v>14</v>
      </c>
      <c r="F480" s="7">
        <v>47</v>
      </c>
      <c r="G480" s="7">
        <v>11</v>
      </c>
      <c r="H480" s="22" t="s">
        <v>19</v>
      </c>
    </row>
    <row r="481" spans="1:8" ht="15" x14ac:dyDescent="0.2">
      <c r="A481" s="21">
        <v>480</v>
      </c>
      <c r="B481" s="7" t="s">
        <v>18</v>
      </c>
      <c r="C481" s="8">
        <v>2800</v>
      </c>
      <c r="D481" s="9">
        <v>0.05</v>
      </c>
      <c r="E481" s="9" t="s">
        <v>14</v>
      </c>
      <c r="F481" s="7">
        <v>42</v>
      </c>
      <c r="G481" s="7">
        <v>14</v>
      </c>
      <c r="H481" s="22" t="s">
        <v>17</v>
      </c>
    </row>
    <row r="482" spans="1:8" ht="15" x14ac:dyDescent="0.2">
      <c r="A482" s="21">
        <v>481</v>
      </c>
      <c r="B482" s="7" t="s">
        <v>2</v>
      </c>
      <c r="C482" s="8">
        <v>3000</v>
      </c>
      <c r="D482" s="9">
        <v>0.04</v>
      </c>
      <c r="E482" s="9" t="s">
        <v>16</v>
      </c>
      <c r="F482" s="7">
        <v>35</v>
      </c>
      <c r="G482" s="7">
        <v>8</v>
      </c>
      <c r="H482" s="22" t="s">
        <v>19</v>
      </c>
    </row>
    <row r="483" spans="1:8" ht="15" x14ac:dyDescent="0.2">
      <c r="A483" s="21">
        <v>482</v>
      </c>
      <c r="B483" s="7" t="s">
        <v>2</v>
      </c>
      <c r="C483" s="8">
        <v>3500</v>
      </c>
      <c r="D483" s="9">
        <v>7.0000000000000007E-2</v>
      </c>
      <c r="E483" s="9" t="s">
        <v>16</v>
      </c>
      <c r="F483" s="7">
        <v>37</v>
      </c>
      <c r="G483" s="7">
        <v>2</v>
      </c>
      <c r="H483" s="22" t="s">
        <v>19</v>
      </c>
    </row>
    <row r="484" spans="1:8" ht="15" x14ac:dyDescent="0.2">
      <c r="A484" s="21">
        <v>483</v>
      </c>
      <c r="B484" s="7" t="s">
        <v>4</v>
      </c>
      <c r="C484" s="8">
        <v>2000</v>
      </c>
      <c r="D484" s="9">
        <v>0.12</v>
      </c>
      <c r="E484" s="9" t="s">
        <v>16</v>
      </c>
      <c r="F484" s="7">
        <v>44</v>
      </c>
      <c r="G484" s="7">
        <v>9</v>
      </c>
      <c r="H484" s="22" t="s">
        <v>15</v>
      </c>
    </row>
    <row r="485" spans="1:8" ht="15" x14ac:dyDescent="0.2">
      <c r="A485" s="21">
        <v>484</v>
      </c>
      <c r="B485" s="7" t="s">
        <v>1</v>
      </c>
      <c r="C485" s="8">
        <v>2800</v>
      </c>
      <c r="D485" s="9">
        <v>0.03</v>
      </c>
      <c r="E485" s="9" t="s">
        <v>14</v>
      </c>
      <c r="F485" s="7">
        <v>30</v>
      </c>
      <c r="G485" s="7">
        <v>3</v>
      </c>
      <c r="H485" s="22" t="s">
        <v>19</v>
      </c>
    </row>
    <row r="486" spans="1:8" ht="15" x14ac:dyDescent="0.2">
      <c r="A486" s="21">
        <v>485</v>
      </c>
      <c r="B486" s="7" t="s">
        <v>18</v>
      </c>
      <c r="C486" s="8">
        <v>1700</v>
      </c>
      <c r="D486" s="9">
        <v>0.05</v>
      </c>
      <c r="E486" s="9" t="s">
        <v>14</v>
      </c>
      <c r="F486" s="7">
        <v>52</v>
      </c>
      <c r="G486" s="7">
        <v>6</v>
      </c>
      <c r="H486" s="22" t="s">
        <v>15</v>
      </c>
    </row>
    <row r="487" spans="1:8" ht="15" x14ac:dyDescent="0.2">
      <c r="A487" s="21">
        <v>486</v>
      </c>
      <c r="B487" s="7" t="s">
        <v>4</v>
      </c>
      <c r="C487" s="8">
        <v>1600</v>
      </c>
      <c r="D487" s="9">
        <v>0.06</v>
      </c>
      <c r="E487" s="9" t="s">
        <v>14</v>
      </c>
      <c r="F487" s="7">
        <v>33</v>
      </c>
      <c r="G487" s="7">
        <v>19</v>
      </c>
      <c r="H487" s="22" t="s">
        <v>19</v>
      </c>
    </row>
    <row r="488" spans="1:8" ht="15" x14ac:dyDescent="0.2">
      <c r="A488" s="21">
        <v>487</v>
      </c>
      <c r="B488" s="7" t="s">
        <v>0</v>
      </c>
      <c r="C488" s="8">
        <v>3000</v>
      </c>
      <c r="D488" s="9">
        <v>7.0000000000000007E-2</v>
      </c>
      <c r="E488" s="9" t="s">
        <v>16</v>
      </c>
      <c r="F488" s="7">
        <v>46</v>
      </c>
      <c r="G488" s="7">
        <v>12</v>
      </c>
      <c r="H488" s="22" t="s">
        <v>19</v>
      </c>
    </row>
    <row r="489" spans="1:8" ht="15" x14ac:dyDescent="0.2">
      <c r="A489" s="21">
        <v>488</v>
      </c>
      <c r="B489" s="7" t="s">
        <v>3</v>
      </c>
      <c r="C489" s="8">
        <v>1900</v>
      </c>
      <c r="D489" s="9">
        <v>0.13</v>
      </c>
      <c r="E489" s="9" t="s">
        <v>16</v>
      </c>
      <c r="F489" s="7">
        <v>43</v>
      </c>
      <c r="G489" s="7">
        <v>10</v>
      </c>
      <c r="H489" s="22" t="s">
        <v>19</v>
      </c>
    </row>
    <row r="490" spans="1:8" ht="15" x14ac:dyDescent="0.2">
      <c r="A490" s="21">
        <v>489</v>
      </c>
      <c r="B490" s="7" t="s">
        <v>2</v>
      </c>
      <c r="C490" s="8">
        <v>1300</v>
      </c>
      <c r="D490" s="9">
        <v>0.112</v>
      </c>
      <c r="E490" s="9" t="s">
        <v>16</v>
      </c>
      <c r="F490" s="7">
        <v>32</v>
      </c>
      <c r="G490" s="7">
        <v>5</v>
      </c>
      <c r="H490" s="22" t="s">
        <v>17</v>
      </c>
    </row>
    <row r="491" spans="1:8" ht="15" x14ac:dyDescent="0.2">
      <c r="A491" s="21">
        <v>490</v>
      </c>
      <c r="B491" s="7" t="s">
        <v>18</v>
      </c>
      <c r="C491" s="8">
        <v>1300</v>
      </c>
      <c r="D491" s="9">
        <v>0.12</v>
      </c>
      <c r="E491" s="9" t="s">
        <v>16</v>
      </c>
      <c r="F491" s="7">
        <v>53</v>
      </c>
      <c r="G491" s="7">
        <v>14</v>
      </c>
      <c r="H491" s="22" t="s">
        <v>15</v>
      </c>
    </row>
    <row r="492" spans="1:8" ht="15" x14ac:dyDescent="0.2">
      <c r="A492" s="21">
        <v>491</v>
      </c>
      <c r="B492" s="7" t="s">
        <v>5</v>
      </c>
      <c r="C492" s="8">
        <v>1000</v>
      </c>
      <c r="D492" s="9">
        <v>0.02</v>
      </c>
      <c r="E492" s="9" t="s">
        <v>14</v>
      </c>
      <c r="F492" s="7">
        <v>38</v>
      </c>
      <c r="G492" s="7">
        <v>2</v>
      </c>
      <c r="H492" s="22" t="s">
        <v>17</v>
      </c>
    </row>
    <row r="493" spans="1:8" ht="15" x14ac:dyDescent="0.2">
      <c r="A493" s="21">
        <v>492</v>
      </c>
      <c r="B493" s="7" t="s">
        <v>2</v>
      </c>
      <c r="C493" s="10">
        <v>2000</v>
      </c>
      <c r="D493" s="9">
        <v>0.01</v>
      </c>
      <c r="E493" s="9" t="s">
        <v>14</v>
      </c>
      <c r="F493" s="7">
        <v>41</v>
      </c>
      <c r="G493" s="7">
        <v>2</v>
      </c>
      <c r="H493" s="22" t="s">
        <v>15</v>
      </c>
    </row>
    <row r="494" spans="1:8" ht="15" x14ac:dyDescent="0.2">
      <c r="A494" s="21">
        <v>493</v>
      </c>
      <c r="B494" s="7" t="s">
        <v>3</v>
      </c>
      <c r="C494" s="10">
        <v>2800</v>
      </c>
      <c r="D494" s="9">
        <v>5.0000000000000001E-3</v>
      </c>
      <c r="E494" s="9" t="s">
        <v>16</v>
      </c>
      <c r="F494" s="7">
        <v>50</v>
      </c>
      <c r="G494" s="7">
        <v>18</v>
      </c>
      <c r="H494" s="22" t="s">
        <v>15</v>
      </c>
    </row>
    <row r="495" spans="1:8" ht="15" x14ac:dyDescent="0.2">
      <c r="A495" s="21">
        <v>494</v>
      </c>
      <c r="B495" s="7" t="s">
        <v>18</v>
      </c>
      <c r="C495" s="10">
        <v>3000</v>
      </c>
      <c r="D495" s="9">
        <v>3.6999999999999998E-2</v>
      </c>
      <c r="E495" s="9" t="s">
        <v>16</v>
      </c>
      <c r="F495" s="7">
        <v>53</v>
      </c>
      <c r="G495" s="7">
        <v>4</v>
      </c>
      <c r="H495" s="22" t="s">
        <v>17</v>
      </c>
    </row>
    <row r="496" spans="1:8" ht="15" x14ac:dyDescent="0.2">
      <c r="A496" s="21">
        <v>495</v>
      </c>
      <c r="B496" s="7" t="s">
        <v>3</v>
      </c>
      <c r="C496" s="10">
        <v>1300</v>
      </c>
      <c r="D496" s="9">
        <v>0.08</v>
      </c>
      <c r="E496" s="9" t="s">
        <v>16</v>
      </c>
      <c r="F496" s="7">
        <v>43</v>
      </c>
      <c r="G496" s="7">
        <v>20</v>
      </c>
      <c r="H496" s="22" t="s">
        <v>19</v>
      </c>
    </row>
    <row r="497" spans="1:8" ht="15" x14ac:dyDescent="0.2">
      <c r="A497" s="21">
        <v>496</v>
      </c>
      <c r="B497" s="7" t="s">
        <v>3</v>
      </c>
      <c r="C497" s="8">
        <v>1600</v>
      </c>
      <c r="D497" s="9">
        <v>0.13100000000000001</v>
      </c>
      <c r="E497" s="9" t="s">
        <v>14</v>
      </c>
      <c r="F497" s="7">
        <v>48</v>
      </c>
      <c r="G497" s="7">
        <v>10</v>
      </c>
      <c r="H497" s="22" t="s">
        <v>15</v>
      </c>
    </row>
    <row r="498" spans="1:8" ht="15" x14ac:dyDescent="0.2">
      <c r="A498" s="21">
        <v>497</v>
      </c>
      <c r="B498" s="7" t="s">
        <v>2</v>
      </c>
      <c r="C498" s="8">
        <v>1600</v>
      </c>
      <c r="D498" s="9">
        <v>0.12</v>
      </c>
      <c r="E498" s="9" t="s">
        <v>16</v>
      </c>
      <c r="F498" s="7">
        <v>48</v>
      </c>
      <c r="G498" s="7">
        <v>1</v>
      </c>
      <c r="H498" s="22" t="s">
        <v>17</v>
      </c>
    </row>
    <row r="499" spans="1:8" ht="15" x14ac:dyDescent="0.2">
      <c r="A499" s="21">
        <v>498</v>
      </c>
      <c r="B499" s="7" t="s">
        <v>0</v>
      </c>
      <c r="C499" s="10">
        <v>2800</v>
      </c>
      <c r="D499" s="9">
        <v>7.0000000000000007E-2</v>
      </c>
      <c r="E499" s="9" t="s">
        <v>14</v>
      </c>
      <c r="F499" s="7">
        <v>39</v>
      </c>
      <c r="G499" s="7">
        <v>16</v>
      </c>
      <c r="H499" s="22" t="s">
        <v>19</v>
      </c>
    </row>
    <row r="500" spans="1:8" ht="15" x14ac:dyDescent="0.2">
      <c r="A500" s="21">
        <v>499</v>
      </c>
      <c r="B500" s="7" t="s">
        <v>5</v>
      </c>
      <c r="C500" s="10">
        <v>2400</v>
      </c>
      <c r="D500" s="9">
        <v>0.09</v>
      </c>
      <c r="E500" s="9" t="s">
        <v>16</v>
      </c>
      <c r="F500" s="7">
        <v>48</v>
      </c>
      <c r="G500" s="7">
        <v>12</v>
      </c>
      <c r="H500" s="22" t="s">
        <v>17</v>
      </c>
    </row>
    <row r="501" spans="1:8" ht="15" x14ac:dyDescent="0.2">
      <c r="A501" s="21">
        <v>500</v>
      </c>
      <c r="B501" s="7" t="s">
        <v>5</v>
      </c>
      <c r="C501" s="10">
        <v>1300</v>
      </c>
      <c r="D501" s="9">
        <v>0.06</v>
      </c>
      <c r="E501" s="9" t="s">
        <v>14</v>
      </c>
      <c r="F501" s="7">
        <v>41</v>
      </c>
      <c r="G501" s="7">
        <v>15</v>
      </c>
      <c r="H501" s="22" t="s">
        <v>19</v>
      </c>
    </row>
    <row r="502" spans="1:8" ht="15" x14ac:dyDescent="0.2">
      <c r="A502" s="21">
        <v>501</v>
      </c>
      <c r="B502" s="7" t="s">
        <v>1</v>
      </c>
      <c r="C502" s="10">
        <v>2800</v>
      </c>
      <c r="D502" s="9">
        <v>0.11</v>
      </c>
      <c r="E502" s="9" t="s">
        <v>16</v>
      </c>
      <c r="F502" s="7">
        <v>47</v>
      </c>
      <c r="G502" s="7">
        <v>8</v>
      </c>
      <c r="H502" s="22" t="s">
        <v>15</v>
      </c>
    </row>
    <row r="503" spans="1:8" ht="15" x14ac:dyDescent="0.2">
      <c r="A503" s="21">
        <v>502</v>
      </c>
      <c r="B503" s="7" t="s">
        <v>0</v>
      </c>
      <c r="C503" s="10">
        <v>2500</v>
      </c>
      <c r="D503" s="9">
        <v>0.03</v>
      </c>
      <c r="E503" s="9" t="s">
        <v>16</v>
      </c>
      <c r="F503" s="7">
        <v>42</v>
      </c>
      <c r="G503" s="7">
        <v>12</v>
      </c>
      <c r="H503" s="22" t="s">
        <v>19</v>
      </c>
    </row>
    <row r="504" spans="1:8" ht="15" x14ac:dyDescent="0.2">
      <c r="A504" s="21">
        <v>503</v>
      </c>
      <c r="B504" s="7" t="s">
        <v>5</v>
      </c>
      <c r="C504" s="10">
        <v>2400</v>
      </c>
      <c r="D504" s="9">
        <v>0.05</v>
      </c>
      <c r="E504" s="9" t="s">
        <v>14</v>
      </c>
      <c r="F504" s="7">
        <v>21</v>
      </c>
      <c r="G504" s="7">
        <v>12</v>
      </c>
      <c r="H504" s="22" t="s">
        <v>15</v>
      </c>
    </row>
    <row r="505" spans="1:8" ht="15" x14ac:dyDescent="0.2">
      <c r="A505" s="21">
        <v>504</v>
      </c>
      <c r="B505" s="7" t="s">
        <v>5</v>
      </c>
      <c r="C505" s="8">
        <v>1600</v>
      </c>
      <c r="D505" s="9">
        <v>0.08</v>
      </c>
      <c r="E505" s="9" t="s">
        <v>16</v>
      </c>
      <c r="F505" s="7">
        <v>24</v>
      </c>
      <c r="G505" s="7">
        <v>12</v>
      </c>
      <c r="H505" s="22" t="s">
        <v>15</v>
      </c>
    </row>
    <row r="506" spans="1:8" ht="15" x14ac:dyDescent="0.2">
      <c r="A506" s="21">
        <v>505</v>
      </c>
      <c r="B506" s="7" t="s">
        <v>2</v>
      </c>
      <c r="C506" s="10">
        <v>1300</v>
      </c>
      <c r="D506" s="9">
        <v>3.6999999999999998E-2</v>
      </c>
      <c r="E506" s="9" t="s">
        <v>14</v>
      </c>
      <c r="F506" s="7">
        <v>41</v>
      </c>
      <c r="G506" s="7">
        <v>18</v>
      </c>
      <c r="H506" s="22" t="s">
        <v>17</v>
      </c>
    </row>
    <row r="507" spans="1:8" ht="15" x14ac:dyDescent="0.2">
      <c r="A507" s="21">
        <v>506</v>
      </c>
      <c r="B507" s="7" t="s">
        <v>2</v>
      </c>
      <c r="C507" s="8">
        <v>1200</v>
      </c>
      <c r="D507" s="9">
        <v>0.04</v>
      </c>
      <c r="E507" s="9" t="s">
        <v>14</v>
      </c>
      <c r="F507" s="7">
        <v>43</v>
      </c>
      <c r="G507" s="7">
        <v>6</v>
      </c>
      <c r="H507" s="22" t="s">
        <v>17</v>
      </c>
    </row>
    <row r="508" spans="1:8" ht="15" x14ac:dyDescent="0.2">
      <c r="A508" s="21">
        <v>507</v>
      </c>
      <c r="B508" s="7" t="s">
        <v>0</v>
      </c>
      <c r="C508" s="8">
        <v>2000</v>
      </c>
      <c r="D508" s="9">
        <v>0.03</v>
      </c>
      <c r="E508" s="9" t="s">
        <v>16</v>
      </c>
      <c r="F508" s="7">
        <v>40</v>
      </c>
      <c r="G508" s="7">
        <v>4</v>
      </c>
      <c r="H508" s="22" t="s">
        <v>19</v>
      </c>
    </row>
    <row r="509" spans="1:8" ht="15" x14ac:dyDescent="0.2">
      <c r="A509" s="21">
        <v>508</v>
      </c>
      <c r="B509" s="7" t="s">
        <v>2</v>
      </c>
      <c r="C509" s="8">
        <v>800</v>
      </c>
      <c r="D509" s="9">
        <v>0.02</v>
      </c>
      <c r="E509" s="9" t="s">
        <v>14</v>
      </c>
      <c r="F509" s="7">
        <v>48</v>
      </c>
      <c r="G509" s="7">
        <v>2</v>
      </c>
      <c r="H509" s="22" t="s">
        <v>17</v>
      </c>
    </row>
    <row r="510" spans="1:8" ht="15" x14ac:dyDescent="0.2">
      <c r="A510" s="21">
        <v>509</v>
      </c>
      <c r="B510" s="7" t="s">
        <v>18</v>
      </c>
      <c r="C510" s="8">
        <v>900</v>
      </c>
      <c r="D510" s="9">
        <v>4.4999999999999998E-2</v>
      </c>
      <c r="E510" s="9" t="s">
        <v>14</v>
      </c>
      <c r="F510" s="7">
        <v>51</v>
      </c>
      <c r="G510" s="7">
        <v>16</v>
      </c>
      <c r="H510" s="22" t="s">
        <v>15</v>
      </c>
    </row>
    <row r="511" spans="1:8" ht="15" x14ac:dyDescent="0.2">
      <c r="A511" s="21">
        <v>510</v>
      </c>
      <c r="B511" s="7" t="s">
        <v>5</v>
      </c>
      <c r="C511" s="8">
        <v>1000</v>
      </c>
      <c r="D511" s="9">
        <v>5.1999999999999998E-2</v>
      </c>
      <c r="E511" s="9" t="s">
        <v>14</v>
      </c>
      <c r="F511" s="7">
        <v>21</v>
      </c>
      <c r="G511" s="7">
        <v>9</v>
      </c>
      <c r="H511" s="22" t="s">
        <v>19</v>
      </c>
    </row>
    <row r="512" spans="1:8" ht="15" x14ac:dyDescent="0.2">
      <c r="A512" s="21">
        <v>511</v>
      </c>
      <c r="B512" s="7" t="s">
        <v>18</v>
      </c>
      <c r="C512" s="8">
        <v>2000</v>
      </c>
      <c r="D512" s="9">
        <v>0.03</v>
      </c>
      <c r="E512" s="9" t="s">
        <v>16</v>
      </c>
      <c r="F512" s="7">
        <v>49</v>
      </c>
      <c r="G512" s="7">
        <v>14</v>
      </c>
      <c r="H512" s="22" t="s">
        <v>19</v>
      </c>
    </row>
    <row r="513" spans="1:8" ht="15" x14ac:dyDescent="0.2">
      <c r="A513" s="21">
        <v>512</v>
      </c>
      <c r="B513" s="7" t="s">
        <v>2</v>
      </c>
      <c r="C513" s="8">
        <v>2500</v>
      </c>
      <c r="D513" s="9">
        <v>0.04</v>
      </c>
      <c r="E513" s="9" t="s">
        <v>14</v>
      </c>
      <c r="F513" s="7">
        <v>27</v>
      </c>
      <c r="G513" s="7">
        <v>4</v>
      </c>
      <c r="H513" s="22" t="s">
        <v>19</v>
      </c>
    </row>
    <row r="514" spans="1:8" ht="15" x14ac:dyDescent="0.2">
      <c r="A514" s="21">
        <v>513</v>
      </c>
      <c r="B514" s="7" t="s">
        <v>4</v>
      </c>
      <c r="C514" s="8">
        <v>3000</v>
      </c>
      <c r="D514" s="9">
        <v>0.02</v>
      </c>
      <c r="E514" s="9" t="s">
        <v>16</v>
      </c>
      <c r="F514" s="7">
        <v>44</v>
      </c>
      <c r="G514" s="7">
        <v>3</v>
      </c>
      <c r="H514" s="22" t="s">
        <v>17</v>
      </c>
    </row>
    <row r="515" spans="1:8" ht="15" x14ac:dyDescent="0.2">
      <c r="A515" s="21">
        <v>514</v>
      </c>
      <c r="B515" s="7" t="s">
        <v>1</v>
      </c>
      <c r="C515" s="8">
        <v>2800</v>
      </c>
      <c r="D515" s="9">
        <v>0.01</v>
      </c>
      <c r="E515" s="9" t="s">
        <v>16</v>
      </c>
      <c r="F515" s="7">
        <v>43</v>
      </c>
      <c r="G515" s="7">
        <v>16</v>
      </c>
      <c r="H515" s="22" t="s">
        <v>19</v>
      </c>
    </row>
    <row r="516" spans="1:8" ht="15" x14ac:dyDescent="0.2">
      <c r="A516" s="21">
        <v>515</v>
      </c>
      <c r="B516" s="7" t="s">
        <v>18</v>
      </c>
      <c r="C516" s="8">
        <v>2800</v>
      </c>
      <c r="D516" s="9">
        <v>0.05</v>
      </c>
      <c r="E516" s="9" t="s">
        <v>16</v>
      </c>
      <c r="F516" s="7">
        <v>31</v>
      </c>
      <c r="G516" s="7">
        <v>4</v>
      </c>
      <c r="H516" s="22" t="s">
        <v>15</v>
      </c>
    </row>
    <row r="517" spans="1:8" ht="15" x14ac:dyDescent="0.2">
      <c r="A517" s="21">
        <v>516</v>
      </c>
      <c r="B517" s="7" t="s">
        <v>2</v>
      </c>
      <c r="C517" s="8">
        <v>3000</v>
      </c>
      <c r="D517" s="9">
        <v>0.04</v>
      </c>
      <c r="E517" s="9" t="s">
        <v>16</v>
      </c>
      <c r="F517" s="7">
        <v>22</v>
      </c>
      <c r="G517" s="7">
        <v>2</v>
      </c>
      <c r="H517" s="22" t="s">
        <v>15</v>
      </c>
    </row>
    <row r="518" spans="1:8" ht="15" x14ac:dyDescent="0.2">
      <c r="A518" s="21">
        <v>517</v>
      </c>
      <c r="B518" s="7" t="s">
        <v>2</v>
      </c>
      <c r="C518" s="8">
        <v>3500</v>
      </c>
      <c r="D518" s="9">
        <v>7.0000000000000007E-2</v>
      </c>
      <c r="E518" s="9" t="s">
        <v>16</v>
      </c>
      <c r="F518" s="7">
        <v>45</v>
      </c>
      <c r="G518" s="7">
        <v>6</v>
      </c>
      <c r="H518" s="22" t="s">
        <v>19</v>
      </c>
    </row>
    <row r="519" spans="1:8" ht="15" x14ac:dyDescent="0.2">
      <c r="A519" s="21">
        <v>518</v>
      </c>
      <c r="B519" s="7" t="s">
        <v>4</v>
      </c>
      <c r="C519" s="8">
        <v>2000</v>
      </c>
      <c r="D519" s="9">
        <v>0.12</v>
      </c>
      <c r="E519" s="9" t="s">
        <v>16</v>
      </c>
      <c r="F519" s="7">
        <v>29</v>
      </c>
      <c r="G519" s="7">
        <v>16</v>
      </c>
      <c r="H519" s="22" t="s">
        <v>15</v>
      </c>
    </row>
    <row r="520" spans="1:8" ht="15" x14ac:dyDescent="0.2">
      <c r="A520" s="21">
        <v>519</v>
      </c>
      <c r="B520" s="7" t="s">
        <v>1</v>
      </c>
      <c r="C520" s="8">
        <v>2800</v>
      </c>
      <c r="D520" s="9">
        <v>0.03</v>
      </c>
      <c r="E520" s="9" t="s">
        <v>14</v>
      </c>
      <c r="F520" s="7">
        <v>21</v>
      </c>
      <c r="G520" s="7">
        <v>18</v>
      </c>
      <c r="H520" s="22" t="s">
        <v>15</v>
      </c>
    </row>
    <row r="521" spans="1:8" ht="15" x14ac:dyDescent="0.2">
      <c r="A521" s="21">
        <v>520</v>
      </c>
      <c r="B521" s="7" t="s">
        <v>18</v>
      </c>
      <c r="C521" s="8">
        <v>1700</v>
      </c>
      <c r="D521" s="9">
        <v>0.05</v>
      </c>
      <c r="E521" s="9" t="s">
        <v>14</v>
      </c>
      <c r="F521" s="7">
        <v>50</v>
      </c>
      <c r="G521" s="7">
        <v>4</v>
      </c>
      <c r="H521" s="22" t="s">
        <v>15</v>
      </c>
    </row>
    <row r="522" spans="1:8" ht="15" x14ac:dyDescent="0.2">
      <c r="A522" s="21">
        <v>521</v>
      </c>
      <c r="B522" s="7" t="s">
        <v>4</v>
      </c>
      <c r="C522" s="8">
        <v>1600</v>
      </c>
      <c r="D522" s="9">
        <v>0.06</v>
      </c>
      <c r="E522" s="9" t="s">
        <v>14</v>
      </c>
      <c r="F522" s="7">
        <v>19</v>
      </c>
      <c r="G522" s="7">
        <v>12</v>
      </c>
      <c r="H522" s="22" t="s">
        <v>15</v>
      </c>
    </row>
    <row r="523" spans="1:8" ht="15" x14ac:dyDescent="0.2">
      <c r="A523" s="21">
        <v>522</v>
      </c>
      <c r="B523" s="7" t="s">
        <v>0</v>
      </c>
      <c r="C523" s="8">
        <v>3000</v>
      </c>
      <c r="D523" s="9">
        <v>7.0000000000000007E-2</v>
      </c>
      <c r="E523" s="9" t="s">
        <v>16</v>
      </c>
      <c r="F523" s="7">
        <v>29</v>
      </c>
      <c r="G523" s="7">
        <v>13</v>
      </c>
      <c r="H523" s="22" t="s">
        <v>17</v>
      </c>
    </row>
    <row r="524" spans="1:8" ht="15" x14ac:dyDescent="0.2">
      <c r="A524" s="21">
        <v>523</v>
      </c>
      <c r="B524" s="7" t="s">
        <v>3</v>
      </c>
      <c r="C524" s="8">
        <v>1900</v>
      </c>
      <c r="D524" s="9">
        <v>0.13</v>
      </c>
      <c r="E524" s="9" t="s">
        <v>16</v>
      </c>
      <c r="F524" s="7">
        <v>27</v>
      </c>
      <c r="G524" s="7">
        <v>6</v>
      </c>
      <c r="H524" s="22" t="s">
        <v>17</v>
      </c>
    </row>
    <row r="525" spans="1:8" ht="15" x14ac:dyDescent="0.2">
      <c r="A525" s="21">
        <v>524</v>
      </c>
      <c r="B525" s="7" t="s">
        <v>2</v>
      </c>
      <c r="C525" s="8">
        <v>1300</v>
      </c>
      <c r="D525" s="9">
        <v>0.112</v>
      </c>
      <c r="E525" s="9" t="s">
        <v>16</v>
      </c>
      <c r="F525" s="7">
        <v>52</v>
      </c>
      <c r="G525" s="7">
        <v>20</v>
      </c>
      <c r="H525" s="22" t="s">
        <v>19</v>
      </c>
    </row>
    <row r="526" spans="1:8" ht="15" x14ac:dyDescent="0.2">
      <c r="A526" s="21">
        <v>525</v>
      </c>
      <c r="B526" s="7" t="s">
        <v>18</v>
      </c>
      <c r="C526" s="8">
        <v>1300</v>
      </c>
      <c r="D526" s="9">
        <v>0.12</v>
      </c>
      <c r="E526" s="9" t="s">
        <v>16</v>
      </c>
      <c r="F526" s="7">
        <v>34</v>
      </c>
      <c r="G526" s="7">
        <v>6</v>
      </c>
      <c r="H526" s="22" t="s">
        <v>17</v>
      </c>
    </row>
    <row r="527" spans="1:8" ht="15" x14ac:dyDescent="0.2">
      <c r="A527" s="21">
        <v>526</v>
      </c>
      <c r="B527" s="7" t="s">
        <v>5</v>
      </c>
      <c r="C527" s="8">
        <v>1000</v>
      </c>
      <c r="D527" s="9">
        <v>0.02</v>
      </c>
      <c r="E527" s="9" t="s">
        <v>14</v>
      </c>
      <c r="F527" s="7">
        <v>28</v>
      </c>
      <c r="G527" s="7">
        <v>13</v>
      </c>
      <c r="H527" s="22" t="s">
        <v>15</v>
      </c>
    </row>
    <row r="528" spans="1:8" ht="15" x14ac:dyDescent="0.2">
      <c r="A528" s="21">
        <v>527</v>
      </c>
      <c r="B528" s="7" t="s">
        <v>2</v>
      </c>
      <c r="C528" s="10">
        <v>2000</v>
      </c>
      <c r="D528" s="9">
        <v>0.01</v>
      </c>
      <c r="E528" s="9" t="s">
        <v>14</v>
      </c>
      <c r="F528" s="7">
        <v>38</v>
      </c>
      <c r="G528" s="7">
        <v>10</v>
      </c>
      <c r="H528" s="22" t="s">
        <v>19</v>
      </c>
    </row>
    <row r="529" spans="1:8" ht="15" x14ac:dyDescent="0.2">
      <c r="A529" s="21">
        <v>528</v>
      </c>
      <c r="B529" s="7" t="s">
        <v>3</v>
      </c>
      <c r="C529" s="10">
        <v>2800</v>
      </c>
      <c r="D529" s="9">
        <v>5.0000000000000001E-3</v>
      </c>
      <c r="E529" s="9" t="s">
        <v>16</v>
      </c>
      <c r="F529" s="7">
        <v>39</v>
      </c>
      <c r="G529" s="7">
        <v>3</v>
      </c>
      <c r="H529" s="22" t="s">
        <v>17</v>
      </c>
    </row>
    <row r="530" spans="1:8" ht="15" x14ac:dyDescent="0.2">
      <c r="A530" s="21">
        <v>529</v>
      </c>
      <c r="B530" s="7" t="s">
        <v>18</v>
      </c>
      <c r="C530" s="10">
        <v>3000</v>
      </c>
      <c r="D530" s="9">
        <v>3.6999999999999998E-2</v>
      </c>
      <c r="E530" s="9" t="s">
        <v>14</v>
      </c>
      <c r="F530" s="7">
        <v>41</v>
      </c>
      <c r="G530" s="7">
        <v>6</v>
      </c>
      <c r="H530" s="22" t="s">
        <v>19</v>
      </c>
    </row>
    <row r="531" spans="1:8" ht="15" x14ac:dyDescent="0.2">
      <c r="A531" s="21">
        <v>530</v>
      </c>
      <c r="B531" s="7" t="s">
        <v>3</v>
      </c>
      <c r="C531" s="10">
        <v>1300</v>
      </c>
      <c r="D531" s="9">
        <v>0.08</v>
      </c>
      <c r="E531" s="9" t="s">
        <v>14</v>
      </c>
      <c r="F531" s="7">
        <v>53</v>
      </c>
      <c r="G531" s="7">
        <v>8</v>
      </c>
      <c r="H531" s="22" t="s">
        <v>19</v>
      </c>
    </row>
    <row r="532" spans="1:8" ht="15" x14ac:dyDescent="0.2">
      <c r="A532" s="21">
        <v>531</v>
      </c>
      <c r="B532" s="7" t="s">
        <v>3</v>
      </c>
      <c r="C532" s="8">
        <v>1600</v>
      </c>
      <c r="D532" s="9">
        <v>0.13100000000000001</v>
      </c>
      <c r="E532" s="9" t="s">
        <v>14</v>
      </c>
      <c r="F532" s="7">
        <v>28</v>
      </c>
      <c r="G532" s="7">
        <v>16</v>
      </c>
      <c r="H532" s="22" t="s">
        <v>17</v>
      </c>
    </row>
    <row r="533" spans="1:8" ht="15" x14ac:dyDescent="0.2">
      <c r="A533" s="21">
        <v>532</v>
      </c>
      <c r="B533" s="7" t="s">
        <v>2</v>
      </c>
      <c r="C533" s="8">
        <v>1600</v>
      </c>
      <c r="D533" s="9">
        <v>0.12</v>
      </c>
      <c r="E533" s="9" t="s">
        <v>16</v>
      </c>
      <c r="F533" s="7">
        <v>46</v>
      </c>
      <c r="G533" s="7">
        <v>15</v>
      </c>
      <c r="H533" s="22" t="s">
        <v>17</v>
      </c>
    </row>
    <row r="534" spans="1:8" ht="15" x14ac:dyDescent="0.2">
      <c r="A534" s="21">
        <v>533</v>
      </c>
      <c r="B534" s="7" t="s">
        <v>0</v>
      </c>
      <c r="C534" s="10">
        <v>2800</v>
      </c>
      <c r="D534" s="9">
        <v>7.0000000000000007E-2</v>
      </c>
      <c r="E534" s="9" t="s">
        <v>14</v>
      </c>
      <c r="F534" s="7">
        <v>52</v>
      </c>
      <c r="G534" s="7">
        <v>5</v>
      </c>
      <c r="H534" s="22" t="s">
        <v>15</v>
      </c>
    </row>
    <row r="535" spans="1:8" ht="15" x14ac:dyDescent="0.2">
      <c r="A535" s="21">
        <v>534</v>
      </c>
      <c r="B535" s="7" t="s">
        <v>5</v>
      </c>
      <c r="C535" s="10">
        <v>2400</v>
      </c>
      <c r="D535" s="9">
        <v>0.09</v>
      </c>
      <c r="E535" s="9" t="s">
        <v>16</v>
      </c>
      <c r="F535" s="7">
        <v>33</v>
      </c>
      <c r="G535" s="7">
        <v>9</v>
      </c>
      <c r="H535" s="22" t="s">
        <v>19</v>
      </c>
    </row>
    <row r="536" spans="1:8" ht="15" x14ac:dyDescent="0.2">
      <c r="A536" s="21">
        <v>535</v>
      </c>
      <c r="B536" s="7" t="s">
        <v>5</v>
      </c>
      <c r="C536" s="10">
        <v>1300</v>
      </c>
      <c r="D536" s="9">
        <v>0.06</v>
      </c>
      <c r="E536" s="9" t="s">
        <v>14</v>
      </c>
      <c r="F536" s="7">
        <v>50</v>
      </c>
      <c r="G536" s="7">
        <v>7</v>
      </c>
      <c r="H536" s="22" t="s">
        <v>15</v>
      </c>
    </row>
    <row r="537" spans="1:8" ht="15" x14ac:dyDescent="0.2">
      <c r="A537" s="21">
        <v>536</v>
      </c>
      <c r="B537" s="7" t="s">
        <v>1</v>
      </c>
      <c r="C537" s="10">
        <v>2800</v>
      </c>
      <c r="D537" s="9">
        <v>0.11</v>
      </c>
      <c r="E537" s="9" t="s">
        <v>16</v>
      </c>
      <c r="F537" s="7">
        <v>52</v>
      </c>
      <c r="G537" s="7">
        <v>6</v>
      </c>
      <c r="H537" s="22" t="s">
        <v>19</v>
      </c>
    </row>
    <row r="538" spans="1:8" ht="15" x14ac:dyDescent="0.2">
      <c r="A538" s="21">
        <v>537</v>
      </c>
      <c r="B538" s="7" t="s">
        <v>0</v>
      </c>
      <c r="C538" s="10">
        <v>2500</v>
      </c>
      <c r="D538" s="9">
        <v>0.03</v>
      </c>
      <c r="E538" s="9" t="s">
        <v>14</v>
      </c>
      <c r="F538" s="7">
        <v>46</v>
      </c>
      <c r="G538" s="7">
        <v>5</v>
      </c>
      <c r="H538" s="22" t="s">
        <v>19</v>
      </c>
    </row>
    <row r="539" spans="1:8" ht="15" x14ac:dyDescent="0.2">
      <c r="A539" s="21">
        <v>538</v>
      </c>
      <c r="B539" s="7" t="s">
        <v>5</v>
      </c>
      <c r="C539" s="10">
        <v>2400</v>
      </c>
      <c r="D539" s="9">
        <v>0.05</v>
      </c>
      <c r="E539" s="9" t="s">
        <v>14</v>
      </c>
      <c r="F539" s="7">
        <v>53</v>
      </c>
      <c r="G539" s="7">
        <v>3</v>
      </c>
      <c r="H539" s="22" t="s">
        <v>19</v>
      </c>
    </row>
    <row r="540" spans="1:8" ht="15" x14ac:dyDescent="0.2">
      <c r="A540" s="21">
        <v>539</v>
      </c>
      <c r="B540" s="7" t="s">
        <v>5</v>
      </c>
      <c r="C540" s="8">
        <v>1600</v>
      </c>
      <c r="D540" s="9">
        <v>0.08</v>
      </c>
      <c r="E540" s="9" t="s">
        <v>16</v>
      </c>
      <c r="F540" s="7">
        <v>43</v>
      </c>
      <c r="G540" s="7">
        <v>8</v>
      </c>
      <c r="H540" s="22" t="s">
        <v>17</v>
      </c>
    </row>
    <row r="541" spans="1:8" ht="15" x14ac:dyDescent="0.2">
      <c r="A541" s="21">
        <v>540</v>
      </c>
      <c r="B541" s="7" t="s">
        <v>2</v>
      </c>
      <c r="C541" s="10">
        <v>1300</v>
      </c>
      <c r="D541" s="9">
        <v>3.6999999999999998E-2</v>
      </c>
      <c r="E541" s="9" t="s">
        <v>14</v>
      </c>
      <c r="F541" s="7">
        <v>24</v>
      </c>
      <c r="G541" s="7">
        <v>17</v>
      </c>
      <c r="H541" s="22" t="s">
        <v>19</v>
      </c>
    </row>
    <row r="542" spans="1:8" ht="15" x14ac:dyDescent="0.2">
      <c r="A542" s="21">
        <v>541</v>
      </c>
      <c r="B542" s="7" t="s">
        <v>2</v>
      </c>
      <c r="C542" s="8">
        <v>1200</v>
      </c>
      <c r="D542" s="9">
        <v>0.04</v>
      </c>
      <c r="E542" s="9" t="s">
        <v>14</v>
      </c>
      <c r="F542" s="7">
        <v>30</v>
      </c>
      <c r="G542" s="7">
        <v>1</v>
      </c>
      <c r="H542" s="22" t="s">
        <v>15</v>
      </c>
    </row>
    <row r="543" spans="1:8" ht="15" x14ac:dyDescent="0.2">
      <c r="A543" s="21">
        <v>542</v>
      </c>
      <c r="B543" s="7" t="s">
        <v>0</v>
      </c>
      <c r="C543" s="8">
        <v>2000</v>
      </c>
      <c r="D543" s="9">
        <v>0.03</v>
      </c>
      <c r="E543" s="9" t="s">
        <v>14</v>
      </c>
      <c r="F543" s="7">
        <v>45</v>
      </c>
      <c r="G543" s="7">
        <v>4</v>
      </c>
      <c r="H543" s="22" t="s">
        <v>15</v>
      </c>
    </row>
    <row r="544" spans="1:8" ht="15" x14ac:dyDescent="0.2">
      <c r="A544" s="21">
        <v>543</v>
      </c>
      <c r="B544" s="7" t="s">
        <v>2</v>
      </c>
      <c r="C544" s="8">
        <v>800</v>
      </c>
      <c r="D544" s="9">
        <v>0.02</v>
      </c>
      <c r="E544" s="9" t="s">
        <v>14</v>
      </c>
      <c r="F544" s="7">
        <v>37</v>
      </c>
      <c r="G544" s="7">
        <v>10</v>
      </c>
      <c r="H544" s="22" t="s">
        <v>19</v>
      </c>
    </row>
    <row r="545" spans="1:8" ht="15" x14ac:dyDescent="0.2">
      <c r="A545" s="21">
        <v>544</v>
      </c>
      <c r="B545" s="7" t="s">
        <v>18</v>
      </c>
      <c r="C545" s="8">
        <v>900</v>
      </c>
      <c r="D545" s="9">
        <v>4.4999999999999998E-2</v>
      </c>
      <c r="E545" s="9" t="s">
        <v>14</v>
      </c>
      <c r="F545" s="7">
        <v>24</v>
      </c>
      <c r="G545" s="7">
        <v>5</v>
      </c>
      <c r="H545" s="22" t="s">
        <v>19</v>
      </c>
    </row>
    <row r="546" spans="1:8" ht="15" x14ac:dyDescent="0.2">
      <c r="A546" s="21">
        <v>545</v>
      </c>
      <c r="B546" s="7" t="s">
        <v>5</v>
      </c>
      <c r="C546" s="8">
        <v>1000</v>
      </c>
      <c r="D546" s="9">
        <v>5.1999999999999998E-2</v>
      </c>
      <c r="E546" s="9" t="s">
        <v>14</v>
      </c>
      <c r="F546" s="7">
        <v>26</v>
      </c>
      <c r="G546" s="7">
        <v>11</v>
      </c>
      <c r="H546" s="22" t="s">
        <v>15</v>
      </c>
    </row>
    <row r="547" spans="1:8" ht="15" x14ac:dyDescent="0.2">
      <c r="A547" s="21">
        <v>546</v>
      </c>
      <c r="B547" s="7" t="s">
        <v>18</v>
      </c>
      <c r="C547" s="8">
        <v>2000</v>
      </c>
      <c r="D547" s="9">
        <v>0.03</v>
      </c>
      <c r="E547" s="9" t="s">
        <v>16</v>
      </c>
      <c r="F547" s="7">
        <v>27</v>
      </c>
      <c r="G547" s="7">
        <v>2</v>
      </c>
      <c r="H547" s="22" t="s">
        <v>17</v>
      </c>
    </row>
    <row r="548" spans="1:8" ht="15" x14ac:dyDescent="0.2">
      <c r="A548" s="21">
        <v>547</v>
      </c>
      <c r="B548" s="7" t="s">
        <v>2</v>
      </c>
      <c r="C548" s="8">
        <v>2500</v>
      </c>
      <c r="D548" s="9">
        <v>0.04</v>
      </c>
      <c r="E548" s="9" t="s">
        <v>14</v>
      </c>
      <c r="F548" s="7">
        <v>44</v>
      </c>
      <c r="G548" s="7">
        <v>15</v>
      </c>
      <c r="H548" s="22" t="s">
        <v>19</v>
      </c>
    </row>
    <row r="549" spans="1:8" ht="15" x14ac:dyDescent="0.2">
      <c r="A549" s="21">
        <v>548</v>
      </c>
      <c r="B549" s="7" t="s">
        <v>4</v>
      </c>
      <c r="C549" s="8">
        <v>3000</v>
      </c>
      <c r="D549" s="9">
        <v>0.02</v>
      </c>
      <c r="E549" s="9" t="s">
        <v>16</v>
      </c>
      <c r="F549" s="7">
        <v>34</v>
      </c>
      <c r="G549" s="7">
        <v>9</v>
      </c>
      <c r="H549" s="22" t="s">
        <v>15</v>
      </c>
    </row>
    <row r="550" spans="1:8" ht="15" x14ac:dyDescent="0.2">
      <c r="A550" s="21">
        <v>549</v>
      </c>
      <c r="B550" s="7" t="s">
        <v>1</v>
      </c>
      <c r="C550" s="8">
        <v>2800</v>
      </c>
      <c r="D550" s="9">
        <v>0.01</v>
      </c>
      <c r="E550" s="9" t="s">
        <v>16</v>
      </c>
      <c r="F550" s="7">
        <v>41</v>
      </c>
      <c r="G550" s="7">
        <v>19</v>
      </c>
      <c r="H550" s="22" t="s">
        <v>19</v>
      </c>
    </row>
    <row r="551" spans="1:8" ht="15" x14ac:dyDescent="0.2">
      <c r="A551" s="21">
        <v>550</v>
      </c>
      <c r="B551" s="7" t="s">
        <v>18</v>
      </c>
      <c r="C551" s="8">
        <v>2800</v>
      </c>
      <c r="D551" s="9">
        <v>0.05</v>
      </c>
      <c r="E551" s="9" t="s">
        <v>16</v>
      </c>
      <c r="F551" s="7">
        <v>53</v>
      </c>
      <c r="G551" s="7">
        <v>1</v>
      </c>
      <c r="H551" s="22" t="s">
        <v>17</v>
      </c>
    </row>
    <row r="552" spans="1:8" ht="15" x14ac:dyDescent="0.2">
      <c r="A552" s="21">
        <v>551</v>
      </c>
      <c r="B552" s="7" t="s">
        <v>2</v>
      </c>
      <c r="C552" s="8">
        <v>3000</v>
      </c>
      <c r="D552" s="9">
        <v>0.04</v>
      </c>
      <c r="E552" s="9" t="s">
        <v>14</v>
      </c>
      <c r="F552" s="7">
        <v>23</v>
      </c>
      <c r="G552" s="7">
        <v>10</v>
      </c>
      <c r="H552" s="22" t="s">
        <v>17</v>
      </c>
    </row>
    <row r="553" spans="1:8" ht="15" x14ac:dyDescent="0.2">
      <c r="A553" s="21">
        <v>552</v>
      </c>
      <c r="B553" s="7" t="s">
        <v>2</v>
      </c>
      <c r="C553" s="8">
        <v>3500</v>
      </c>
      <c r="D553" s="9">
        <v>7.0000000000000007E-2</v>
      </c>
      <c r="E553" s="9" t="s">
        <v>14</v>
      </c>
      <c r="F553" s="7">
        <v>48</v>
      </c>
      <c r="G553" s="7">
        <v>3</v>
      </c>
      <c r="H553" s="22" t="s">
        <v>19</v>
      </c>
    </row>
    <row r="554" spans="1:8" ht="15" x14ac:dyDescent="0.2">
      <c r="A554" s="21">
        <v>553</v>
      </c>
      <c r="B554" s="7" t="s">
        <v>4</v>
      </c>
      <c r="C554" s="8">
        <v>2000</v>
      </c>
      <c r="D554" s="9">
        <v>0.12</v>
      </c>
      <c r="E554" s="9" t="s">
        <v>14</v>
      </c>
      <c r="F554" s="7">
        <v>47</v>
      </c>
      <c r="G554" s="7">
        <v>5</v>
      </c>
      <c r="H554" s="22" t="s">
        <v>17</v>
      </c>
    </row>
    <row r="555" spans="1:8" ht="15" x14ac:dyDescent="0.2">
      <c r="A555" s="21">
        <v>554</v>
      </c>
      <c r="B555" s="7" t="s">
        <v>1</v>
      </c>
      <c r="C555" s="8">
        <v>2800</v>
      </c>
      <c r="D555" s="9">
        <v>0.03</v>
      </c>
      <c r="E555" s="9" t="s">
        <v>14</v>
      </c>
      <c r="F555" s="7">
        <v>41</v>
      </c>
      <c r="G555" s="7">
        <v>12</v>
      </c>
      <c r="H555" s="22" t="s">
        <v>15</v>
      </c>
    </row>
    <row r="556" spans="1:8" ht="15" x14ac:dyDescent="0.2">
      <c r="A556" s="21">
        <v>555</v>
      </c>
      <c r="B556" s="7" t="s">
        <v>18</v>
      </c>
      <c r="C556" s="8">
        <v>1700</v>
      </c>
      <c r="D556" s="9">
        <v>0.05</v>
      </c>
      <c r="E556" s="9" t="s">
        <v>14</v>
      </c>
      <c r="F556" s="7">
        <v>40</v>
      </c>
      <c r="G556" s="7">
        <v>15</v>
      </c>
      <c r="H556" s="22" t="s">
        <v>15</v>
      </c>
    </row>
    <row r="557" spans="1:8" ht="15" x14ac:dyDescent="0.2">
      <c r="A557" s="21">
        <v>556</v>
      </c>
      <c r="B557" s="7" t="s">
        <v>4</v>
      </c>
      <c r="C557" s="8">
        <v>1600</v>
      </c>
      <c r="D557" s="9">
        <v>0.06</v>
      </c>
      <c r="E557" s="9" t="s">
        <v>14</v>
      </c>
      <c r="F557" s="7">
        <v>27</v>
      </c>
      <c r="G557" s="7">
        <v>7</v>
      </c>
      <c r="H557" s="22" t="s">
        <v>15</v>
      </c>
    </row>
    <row r="558" spans="1:8" ht="15" x14ac:dyDescent="0.2">
      <c r="A558" s="21">
        <v>557</v>
      </c>
      <c r="B558" s="7" t="s">
        <v>0</v>
      </c>
      <c r="C558" s="8">
        <v>3000</v>
      </c>
      <c r="D558" s="9">
        <v>7.0000000000000007E-2</v>
      </c>
      <c r="E558" s="9" t="s">
        <v>14</v>
      </c>
      <c r="F558" s="7">
        <v>41</v>
      </c>
      <c r="G558" s="7">
        <v>12</v>
      </c>
      <c r="H558" s="22" t="s">
        <v>17</v>
      </c>
    </row>
    <row r="559" spans="1:8" ht="15" x14ac:dyDescent="0.2">
      <c r="A559" s="21">
        <v>558</v>
      </c>
      <c r="B559" s="7" t="s">
        <v>3</v>
      </c>
      <c r="C559" s="8">
        <v>1900</v>
      </c>
      <c r="D559" s="9">
        <v>0.13</v>
      </c>
      <c r="E559" s="9" t="s">
        <v>14</v>
      </c>
      <c r="F559" s="7">
        <v>21</v>
      </c>
      <c r="G559" s="7">
        <v>4</v>
      </c>
      <c r="H559" s="22" t="s">
        <v>17</v>
      </c>
    </row>
    <row r="560" spans="1:8" ht="15" x14ac:dyDescent="0.2">
      <c r="A560" s="21">
        <v>559</v>
      </c>
      <c r="B560" s="7" t="s">
        <v>2</v>
      </c>
      <c r="C560" s="8">
        <v>1300</v>
      </c>
      <c r="D560" s="9">
        <v>0.112</v>
      </c>
      <c r="E560" s="9" t="s">
        <v>16</v>
      </c>
      <c r="F560" s="7">
        <v>44</v>
      </c>
      <c r="G560" s="7">
        <v>16</v>
      </c>
      <c r="H560" s="22" t="s">
        <v>17</v>
      </c>
    </row>
    <row r="561" spans="1:8" ht="15" x14ac:dyDescent="0.2">
      <c r="A561" s="21">
        <v>560</v>
      </c>
      <c r="B561" s="7" t="s">
        <v>18</v>
      </c>
      <c r="C561" s="8">
        <v>1300</v>
      </c>
      <c r="D561" s="9">
        <v>0.12</v>
      </c>
      <c r="E561" s="9" t="s">
        <v>14</v>
      </c>
      <c r="F561" s="7">
        <v>47</v>
      </c>
      <c r="G561" s="7">
        <v>15</v>
      </c>
      <c r="H561" s="22" t="s">
        <v>19</v>
      </c>
    </row>
    <row r="562" spans="1:8" ht="15" x14ac:dyDescent="0.2">
      <c r="A562" s="26">
        <v>561</v>
      </c>
      <c r="B562" s="27" t="s">
        <v>5</v>
      </c>
      <c r="C562" s="28">
        <v>1000</v>
      </c>
      <c r="D562" s="29">
        <v>0.02</v>
      </c>
      <c r="E562" s="29" t="s">
        <v>16</v>
      </c>
      <c r="F562" s="27">
        <v>28</v>
      </c>
      <c r="G562" s="27">
        <v>3</v>
      </c>
      <c r="H562" s="30" t="s">
        <v>15</v>
      </c>
    </row>
  </sheetData>
  <mergeCells count="1">
    <mergeCell ref="J1:M1"/>
  </mergeCells>
  <conditionalFormatting sqref="A2:A562">
    <cfRule type="duplicateValues" dxfId="766" priority="1" stopIfTrue="1"/>
  </conditionalFormatting>
  <pageMargins left="0.75" right="0.75" top="1" bottom="1" header="0" footer="0"/>
  <pageSetup paperSize="9" orientation="portrait" horizontalDpi="360" verticalDpi="360" r:id="rId1"/>
  <headerFooter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3"/>
  <sheetViews>
    <sheetView workbookViewId="0">
      <selection activeCell="A13" sqref="A13:C21"/>
    </sheetView>
  </sheetViews>
  <sheetFormatPr baseColWidth="10" defaultRowHeight="15" x14ac:dyDescent="0.25"/>
  <cols>
    <col min="1" max="1" width="17.5703125" customWidth="1"/>
    <col min="2" max="2" width="22.42578125" customWidth="1"/>
    <col min="3" max="3" width="9" customWidth="1"/>
    <col min="4" max="4" width="4.5703125" customWidth="1"/>
    <col min="5" max="5" width="12" customWidth="1"/>
    <col min="6" max="6" width="10.85546875" customWidth="1"/>
    <col min="7" max="7" width="4.5703125" customWidth="1"/>
    <col min="8" max="8" width="13.85546875" customWidth="1"/>
    <col min="9" max="9" width="12.5703125" customWidth="1"/>
    <col min="10" max="10" width="13.85546875" customWidth="1"/>
    <col min="11" max="11" width="12.5703125" bestFit="1" customWidth="1"/>
  </cols>
  <sheetData>
    <row r="3" spans="1:3" x14ac:dyDescent="0.25">
      <c r="A3" s="31" t="s">
        <v>43</v>
      </c>
      <c r="B3" t="s">
        <v>50</v>
      </c>
      <c r="C3" t="s">
        <v>47</v>
      </c>
    </row>
    <row r="4" spans="1:3" x14ac:dyDescent="0.25">
      <c r="A4" s="32" t="s">
        <v>0</v>
      </c>
      <c r="B4" s="33">
        <v>64</v>
      </c>
      <c r="C4" s="35">
        <v>2310.9375</v>
      </c>
    </row>
    <row r="5" spans="1:3" x14ac:dyDescent="0.25">
      <c r="A5" s="32" t="s">
        <v>1</v>
      </c>
      <c r="B5" s="33">
        <v>48</v>
      </c>
      <c r="C5" s="35">
        <v>2095.8333333333335</v>
      </c>
    </row>
    <row r="6" spans="1:3" x14ac:dyDescent="0.25">
      <c r="A6" s="32" t="s">
        <v>2</v>
      </c>
      <c r="B6" s="33">
        <v>144</v>
      </c>
      <c r="C6" s="35">
        <v>2070.8333333333335</v>
      </c>
    </row>
    <row r="7" spans="1:3" x14ac:dyDescent="0.25">
      <c r="A7" s="32" t="s">
        <v>3</v>
      </c>
      <c r="B7" s="33">
        <v>64</v>
      </c>
      <c r="C7" s="35">
        <v>1807.8125</v>
      </c>
    </row>
    <row r="8" spans="1:3" x14ac:dyDescent="0.25">
      <c r="A8" s="32" t="s">
        <v>4</v>
      </c>
      <c r="B8" s="33">
        <v>48</v>
      </c>
      <c r="C8" s="35">
        <v>2050</v>
      </c>
    </row>
    <row r="9" spans="1:3" x14ac:dyDescent="0.25">
      <c r="A9" s="32" t="s">
        <v>18</v>
      </c>
      <c r="B9" s="33">
        <v>96</v>
      </c>
      <c r="C9" s="35">
        <v>1829.1666666666667</v>
      </c>
    </row>
    <row r="10" spans="1:3" x14ac:dyDescent="0.25">
      <c r="A10" s="32" t="s">
        <v>5</v>
      </c>
      <c r="B10" s="33">
        <v>97</v>
      </c>
      <c r="C10" s="35">
        <v>2062.8865979381444</v>
      </c>
    </row>
    <row r="11" spans="1:3" x14ac:dyDescent="0.25">
      <c r="A11" s="32" t="s">
        <v>44</v>
      </c>
      <c r="B11" s="33">
        <v>561</v>
      </c>
      <c r="C11" s="35">
        <v>2025.8467023172905</v>
      </c>
    </row>
    <row r="13" spans="1:3" x14ac:dyDescent="0.25">
      <c r="A13" s="31" t="s">
        <v>43</v>
      </c>
      <c r="B13" t="s">
        <v>46</v>
      </c>
      <c r="C13" t="s">
        <v>48</v>
      </c>
    </row>
    <row r="14" spans="1:3" x14ac:dyDescent="0.25">
      <c r="A14" s="32" t="s">
        <v>0</v>
      </c>
      <c r="B14" s="34">
        <v>38</v>
      </c>
      <c r="C14" s="34">
        <v>10.328125</v>
      </c>
    </row>
    <row r="15" spans="1:3" x14ac:dyDescent="0.25">
      <c r="A15" s="32" t="s">
        <v>1</v>
      </c>
      <c r="B15" s="34">
        <v>38.375</v>
      </c>
      <c r="C15" s="34">
        <v>9.875</v>
      </c>
    </row>
    <row r="16" spans="1:3" x14ac:dyDescent="0.25">
      <c r="A16" s="32" t="s">
        <v>2</v>
      </c>
      <c r="B16" s="34">
        <v>37.451388888888886</v>
      </c>
      <c r="C16" s="34">
        <v>9.7083333333333339</v>
      </c>
    </row>
    <row r="17" spans="1:9" x14ac:dyDescent="0.25">
      <c r="A17" s="32" t="s">
        <v>3</v>
      </c>
      <c r="B17" s="34">
        <v>35.75</v>
      </c>
      <c r="C17" s="34">
        <v>10.09375</v>
      </c>
    </row>
    <row r="18" spans="1:9" x14ac:dyDescent="0.25">
      <c r="A18" s="32" t="s">
        <v>4</v>
      </c>
      <c r="B18" s="34">
        <v>35.583333333333336</v>
      </c>
      <c r="C18" s="34">
        <v>9.9166666666666661</v>
      </c>
    </row>
    <row r="19" spans="1:9" x14ac:dyDescent="0.25">
      <c r="A19" s="32" t="s">
        <v>18</v>
      </c>
      <c r="B19" s="34">
        <v>37.770833333333336</v>
      </c>
      <c r="C19" s="34">
        <v>10.895833333333334</v>
      </c>
    </row>
    <row r="20" spans="1:9" x14ac:dyDescent="0.25">
      <c r="A20" s="32" t="s">
        <v>5</v>
      </c>
      <c r="B20" s="34">
        <v>36</v>
      </c>
      <c r="C20" s="34">
        <v>10.494845360824742</v>
      </c>
    </row>
    <row r="21" spans="1:9" x14ac:dyDescent="0.25">
      <c r="A21" s="32" t="s">
        <v>44</v>
      </c>
      <c r="B21" s="34">
        <v>37.042780748663098</v>
      </c>
      <c r="C21" s="34">
        <v>10.194295900178252</v>
      </c>
    </row>
    <row r="23" spans="1:9" x14ac:dyDescent="0.25">
      <c r="A23" s="31" t="s">
        <v>46</v>
      </c>
      <c r="B23" s="31" t="s">
        <v>45</v>
      </c>
    </row>
    <row r="24" spans="1:9" x14ac:dyDescent="0.25">
      <c r="B24" t="s">
        <v>19</v>
      </c>
      <c r="C24" t="s">
        <v>17</v>
      </c>
      <c r="E24" t="s">
        <v>49</v>
      </c>
      <c r="F24" t="s">
        <v>15</v>
      </c>
      <c r="H24" t="s">
        <v>51</v>
      </c>
      <c r="I24" t="s">
        <v>44</v>
      </c>
    </row>
    <row r="25" spans="1:9" x14ac:dyDescent="0.25">
      <c r="A25" s="31" t="s">
        <v>43</v>
      </c>
      <c r="C25" t="s">
        <v>16</v>
      </c>
      <c r="D25" t="s">
        <v>14</v>
      </c>
      <c r="F25" t="s">
        <v>16</v>
      </c>
      <c r="G25" t="s">
        <v>14</v>
      </c>
    </row>
    <row r="26" spans="1:9" x14ac:dyDescent="0.25">
      <c r="A26" s="32" t="s">
        <v>0</v>
      </c>
      <c r="B26" s="34">
        <v>38.769230769230766</v>
      </c>
      <c r="C26" s="34">
        <v>33</v>
      </c>
      <c r="D26" s="34">
        <v>40.666666666666664</v>
      </c>
      <c r="E26" s="34">
        <v>37</v>
      </c>
      <c r="F26" s="34">
        <v>39.75</v>
      </c>
      <c r="G26" s="34">
        <v>37.636363636363633</v>
      </c>
      <c r="H26" s="34">
        <v>38.200000000000003</v>
      </c>
      <c r="I26" s="34">
        <v>38</v>
      </c>
    </row>
    <row r="27" spans="1:9" x14ac:dyDescent="0.25">
      <c r="A27" s="32" t="s">
        <v>1</v>
      </c>
      <c r="B27" s="34">
        <v>37.9375</v>
      </c>
      <c r="C27" s="34">
        <v>38.5</v>
      </c>
      <c r="D27" s="34">
        <v>39.363636363636367</v>
      </c>
      <c r="E27" s="34">
        <v>39.133333333333333</v>
      </c>
      <c r="F27" s="34">
        <v>38.5</v>
      </c>
      <c r="G27" s="34">
        <v>37.571428571428569</v>
      </c>
      <c r="H27" s="34">
        <v>38.117647058823529</v>
      </c>
      <c r="I27" s="34">
        <v>38.375</v>
      </c>
    </row>
    <row r="28" spans="1:9" x14ac:dyDescent="0.25">
      <c r="A28" s="32" t="s">
        <v>2</v>
      </c>
      <c r="B28" s="34">
        <v>38.254901960784316</v>
      </c>
      <c r="C28" s="34">
        <v>36.629629629629626</v>
      </c>
      <c r="D28" s="34">
        <v>38.214285714285715</v>
      </c>
      <c r="E28" s="34">
        <v>37.436363636363637</v>
      </c>
      <c r="F28" s="34">
        <v>37.388888888888886</v>
      </c>
      <c r="G28" s="34">
        <v>35.5</v>
      </c>
      <c r="H28" s="34">
        <v>36.39473684210526</v>
      </c>
      <c r="I28" s="34">
        <v>37.451388888888886</v>
      </c>
    </row>
    <row r="29" spans="1:9" x14ac:dyDescent="0.25">
      <c r="A29" s="32" t="s">
        <v>3</v>
      </c>
      <c r="B29" s="34">
        <v>40.68181818181818</v>
      </c>
      <c r="C29" s="34">
        <v>31.705882352941178</v>
      </c>
      <c r="D29" s="34">
        <v>31.5</v>
      </c>
      <c r="E29" s="34">
        <v>31.62962962962963</v>
      </c>
      <c r="F29" s="34">
        <v>38.125</v>
      </c>
      <c r="G29" s="34">
        <v>33.428571428571431</v>
      </c>
      <c r="H29" s="34">
        <v>35.93333333333333</v>
      </c>
      <c r="I29" s="34">
        <v>35.75</v>
      </c>
    </row>
    <row r="30" spans="1:9" x14ac:dyDescent="0.25">
      <c r="A30" s="32" t="s">
        <v>4</v>
      </c>
      <c r="B30" s="34">
        <v>36.357142857142854</v>
      </c>
      <c r="C30" s="34">
        <v>34.9</v>
      </c>
      <c r="D30" s="34">
        <v>37.5</v>
      </c>
      <c r="E30" s="34">
        <v>35.875</v>
      </c>
      <c r="F30" s="34">
        <v>35.200000000000003</v>
      </c>
      <c r="G30" s="34">
        <v>34.125</v>
      </c>
      <c r="H30" s="34">
        <v>34.722222222222221</v>
      </c>
      <c r="I30" s="34">
        <v>35.583333333333336</v>
      </c>
    </row>
    <row r="31" spans="1:9" x14ac:dyDescent="0.25">
      <c r="A31" s="32" t="s">
        <v>18</v>
      </c>
      <c r="B31" s="34">
        <v>37.200000000000003</v>
      </c>
      <c r="C31" s="34">
        <v>38.315789473684212</v>
      </c>
      <c r="D31" s="34">
        <v>37.200000000000003</v>
      </c>
      <c r="E31" s="34">
        <v>37.823529411764703</v>
      </c>
      <c r="F31" s="34">
        <v>35.4</v>
      </c>
      <c r="G31" s="34">
        <v>39.954545454545453</v>
      </c>
      <c r="H31" s="34">
        <v>38.108108108108105</v>
      </c>
      <c r="I31" s="34">
        <v>37.770833333333336</v>
      </c>
    </row>
    <row r="32" spans="1:9" x14ac:dyDescent="0.25">
      <c r="A32" s="32" t="s">
        <v>5</v>
      </c>
      <c r="B32" s="34">
        <v>37.46875</v>
      </c>
      <c r="C32" s="34">
        <v>38.916666666666664</v>
      </c>
      <c r="D32" s="34">
        <v>37</v>
      </c>
      <c r="E32" s="34">
        <v>37.793103448275865</v>
      </c>
      <c r="F32" s="34">
        <v>31.125</v>
      </c>
      <c r="G32" s="34">
        <v>34.950000000000003</v>
      </c>
      <c r="H32" s="34">
        <v>33.25</v>
      </c>
      <c r="I32" s="34">
        <v>36</v>
      </c>
    </row>
    <row r="33" spans="1:9" x14ac:dyDescent="0.25">
      <c r="A33" s="32" t="s">
        <v>44</v>
      </c>
      <c r="B33" s="34">
        <v>38.166666666666664</v>
      </c>
      <c r="C33" s="34">
        <v>35.89</v>
      </c>
      <c r="D33" s="34">
        <v>37.555555555555557</v>
      </c>
      <c r="E33" s="34">
        <v>36.718592964824118</v>
      </c>
      <c r="F33" s="34">
        <v>35.839506172839506</v>
      </c>
      <c r="G33" s="34">
        <v>36.547368421052632</v>
      </c>
      <c r="H33" s="34">
        <v>36.221590909090907</v>
      </c>
      <c r="I33" s="34">
        <v>37.042780748663098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zoomScale="69" zoomScaleNormal="69" workbookViewId="0">
      <selection activeCell="P17" sqref="P17"/>
    </sheetView>
  </sheetViews>
  <sheetFormatPr baseColWidth="10" defaultRowHeight="15" x14ac:dyDescent="0.25"/>
  <cols>
    <col min="1" max="16384" width="11.42578125" style="36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Ejercicio 1</vt:lpstr>
      <vt:lpstr>Ejercicio 2 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Abel Afanador Barajas</dc:creator>
  <cp:lastModifiedBy>Compaq</cp:lastModifiedBy>
  <dcterms:created xsi:type="dcterms:W3CDTF">2020-08-14T12:13:35Z</dcterms:created>
  <dcterms:modified xsi:type="dcterms:W3CDTF">2022-11-03T18:22:52Z</dcterms:modified>
</cp:coreProperties>
</file>