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Users\60896\Desktop\Motor Fleet Prject\"/>
    </mc:Choice>
  </mc:AlternateContent>
  <xr:revisionPtr revIDLastSave="0" documentId="13_ncr:1_{1269F1F7-884E-4FA5-9CD8-8AFC84992D4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Vehicles" sheetId="1" r:id="rId1"/>
    <sheet name="Sheet1" sheetId="7" state="hidden" r:id="rId2"/>
    <sheet name="Covers" sheetId="4" r:id="rId3"/>
    <sheet name="CoverList" sheetId="2" state="hidden" r:id="rId4"/>
    <sheet name="DropdownValues" sheetId="3" state="hidden" r:id="rId5"/>
    <sheet name="SubCategoryList" sheetId="5" state="hidden" r:id="rId6"/>
    <sheet name="Common Filed from front end" sheetId="6" state="hidden" r:id="rId7"/>
  </sheets>
  <definedNames>
    <definedName name="A">SubCategoryList!$A$1</definedName>
    <definedName name="B">SubCategoryList!$B$1:$B$3</definedName>
    <definedName name="CC">SubCategoryList!$C$1:$C$3</definedName>
    <definedName name="D">SubCategoryList!$D$1:$D$4</definedName>
    <definedName name="E">SubCategoryList!$E$1:$E$2</definedName>
    <definedName name="Ear_NCB">DropdownValues!$B$2:$B$14</definedName>
    <definedName name="EH">SubCategoryList!$F$1:$F$2</definedName>
    <definedName name="EX_THI_PA">DropdownValues!$C$2:$C$6</definedName>
    <definedName name="F">SubCategoryList!$G$1:$G$6</definedName>
    <definedName name="G">SubCategoryList!$H$1:$H$3</definedName>
    <definedName name="good_covers">DropdownValues!$D$2:$D$7</definedName>
    <definedName name="H">SubCategoryList!$I$1:$I$31</definedName>
    <definedName name="I">SubCategoryList!$J$5</definedName>
    <definedName name="LLTP">DropdownValues!$A$2:$A$8</definedName>
    <definedName name="MR">DropdownValues!$E$2:$E$9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75" i="4" l="1"/>
  <c r="E1074" i="4"/>
  <c r="E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8" i="4"/>
  <c r="E17" i="4"/>
  <c r="E16" i="4"/>
  <c r="K15" i="4"/>
  <c r="E15" i="4"/>
  <c r="K14" i="4"/>
  <c r="E14" i="4"/>
  <c r="K13" i="4"/>
  <c r="E13" i="4"/>
  <c r="K12" i="4"/>
  <c r="E12" i="4"/>
  <c r="D11" i="4"/>
  <c r="K11" i="4" s="1"/>
  <c r="D10" i="4"/>
  <c r="K10" i="4" s="1"/>
  <c r="D9" i="4"/>
  <c r="E9" i="4" s="1"/>
  <c r="D8" i="4"/>
  <c r="E8" i="4" s="1"/>
  <c r="D7" i="4"/>
  <c r="K7" i="4" s="1"/>
  <c r="D6" i="4"/>
  <c r="K6" i="4" s="1"/>
  <c r="D5" i="4"/>
  <c r="K5" i="4" s="1"/>
  <c r="D4" i="4"/>
  <c r="K4" i="4" s="1"/>
  <c r="D3" i="4"/>
  <c r="K3" i="4" s="1"/>
  <c r="K2" i="4"/>
  <c r="E2" i="4"/>
  <c r="D2" i="4"/>
  <c r="O4" i="1"/>
  <c r="M4" i="1"/>
  <c r="K4" i="1"/>
  <c r="O3" i="1"/>
  <c r="M3" i="1"/>
  <c r="K3" i="1"/>
  <c r="O2" i="1"/>
  <c r="M2" i="1"/>
  <c r="K2" i="1"/>
  <c r="K8" i="4" l="1"/>
  <c r="K9" i="4"/>
  <c r="E7" i="4"/>
  <c r="E3" i="4"/>
  <c r="E10" i="4"/>
  <c r="E4" i="4"/>
  <c r="E11" i="4"/>
  <c r="E5" i="4"/>
</calcChain>
</file>

<file path=xl/sharedStrings.xml><?xml version="1.0" encoding="utf-8"?>
<sst xmlns="http://schemas.openxmlformats.org/spreadsheetml/2006/main" count="632" uniqueCount="336">
  <si>
    <t>FDVNO1</t>
  </si>
  <si>
    <t>FDVNO2</t>
  </si>
  <si>
    <t>FDPROV</t>
  </si>
  <si>
    <t>FD_Trailer_PROV</t>
  </si>
  <si>
    <t>FD_Trailer_VNO1</t>
  </si>
  <si>
    <t>FD_Trailer_VNO2</t>
  </si>
  <si>
    <t>FDCHANO</t>
  </si>
  <si>
    <t>POLICYTYPENAME</t>
  </si>
  <si>
    <t>POLID</t>
  </si>
  <si>
    <t>FDVEHITYPE</t>
  </si>
  <si>
    <t>FDVEHIID</t>
  </si>
  <si>
    <t>SUBCATE</t>
  </si>
  <si>
    <t>FDBUSITYPE</t>
  </si>
  <si>
    <t>FDVEHVAL</t>
  </si>
  <si>
    <t>FDTRAVAL</t>
  </si>
  <si>
    <t>FDNUMPASSEN</t>
  </si>
  <si>
    <t>WP</t>
  </si>
  <si>
    <t>Comprehensive Policy</t>
  </si>
  <si>
    <t>Private Car</t>
  </si>
  <si>
    <t>Third Party</t>
  </si>
  <si>
    <t>Cover</t>
  </si>
  <si>
    <t>COVER_CODE</t>
  </si>
  <si>
    <t>TYPE</t>
  </si>
  <si>
    <t>COVVALUE</t>
  </si>
  <si>
    <t>COVPREC</t>
  </si>
  <si>
    <t>MAXVAL</t>
  </si>
  <si>
    <t>NOOFPASS</t>
  </si>
  <si>
    <t>IS_SELECTED</t>
  </si>
  <si>
    <t>RATECODE</t>
  </si>
  <si>
    <t xml:space="preserve">Terrorism Risk </t>
  </si>
  <si>
    <t>Y</t>
  </si>
  <si>
    <t>Excluded Items Cover</t>
  </si>
  <si>
    <t>N</t>
  </si>
  <si>
    <t>Earn No Claim Bonus</t>
  </si>
  <si>
    <t xml:space="preserve">Legal Liability to Passengers </t>
  </si>
  <si>
    <t>Extended Third  Party  Property  Damage</t>
  </si>
  <si>
    <t xml:space="preserve"> A.A.C.  Membership</t>
  </si>
  <si>
    <t>Multiple Rebate</t>
  </si>
  <si>
    <t>COVER_NAME</t>
  </si>
  <si>
    <t>POL_ID</t>
  </si>
  <si>
    <t>POL_NAME</t>
  </si>
  <si>
    <t>VehicleType</t>
  </si>
  <si>
    <t>VehicleID</t>
  </si>
  <si>
    <t>SubCategory</t>
  </si>
  <si>
    <t>SubCatID</t>
  </si>
  <si>
    <t>Period</t>
  </si>
  <si>
    <t>Period ID</t>
  </si>
  <si>
    <t>Days</t>
  </si>
  <si>
    <t>AAC</t>
  </si>
  <si>
    <t>NORMAL</t>
  </si>
  <si>
    <t>MRAAM</t>
  </si>
  <si>
    <t>A</t>
  </si>
  <si>
    <t>AA0</t>
  </si>
  <si>
    <t>1 Year</t>
  </si>
  <si>
    <t>DUT_TREE</t>
  </si>
  <si>
    <t>Duty Free Vehicle</t>
  </si>
  <si>
    <t>MRDFV</t>
  </si>
  <si>
    <t>Hiring Cars</t>
  </si>
  <si>
    <t>B</t>
  </si>
  <si>
    <t>HIRING CARS</t>
  </si>
  <si>
    <t>BB1</t>
  </si>
  <si>
    <t>8 Months</t>
  </si>
  <si>
    <t>EX_IT_COV</t>
  </si>
  <si>
    <t>MREXC</t>
  </si>
  <si>
    <t>Third Party Fire &amp; Theft</t>
  </si>
  <si>
    <t>DUAL PURPOSE HIRING</t>
  </si>
  <si>
    <t>BB2</t>
  </si>
  <si>
    <t>6 Months</t>
  </si>
  <si>
    <t>EX_THI_PA</t>
  </si>
  <si>
    <t>DROPDOWN</t>
  </si>
  <si>
    <t>Fire &amp; Theft</t>
  </si>
  <si>
    <t xml:space="preserve">THREE WHEELER </t>
  </si>
  <si>
    <t>BB3</t>
  </si>
  <si>
    <t>4 Months</t>
  </si>
  <si>
    <t>Ear_NCB</t>
  </si>
  <si>
    <t>Fire only</t>
  </si>
  <si>
    <t>Omnibuses/Motor Coaches</t>
  </si>
  <si>
    <t>CC</t>
  </si>
  <si>
    <t>OMNIBUSES -SLCTB</t>
  </si>
  <si>
    <t>CC1</t>
  </si>
  <si>
    <t>3 Months</t>
  </si>
  <si>
    <t>Ex_TOW</t>
  </si>
  <si>
    <t>Extended Towing Charges</t>
  </si>
  <si>
    <t>VALUE</t>
  </si>
  <si>
    <t>MRTWC</t>
  </si>
  <si>
    <t>Theft only</t>
  </si>
  <si>
    <t>OTHER BUSES</t>
  </si>
  <si>
    <t>CC2</t>
  </si>
  <si>
    <t>2 Months</t>
  </si>
  <si>
    <t>FLOD</t>
  </si>
  <si>
    <t>Flood &amp; Natural Perils</t>
  </si>
  <si>
    <t>MRFLD</t>
  </si>
  <si>
    <t>CC3</t>
  </si>
  <si>
    <t>1 Month</t>
  </si>
  <si>
    <t>SRCC</t>
  </si>
  <si>
    <t>Strike, Riot &amp; Civil Commotion Risk</t>
  </si>
  <si>
    <t>MRRCC1</t>
  </si>
  <si>
    <t>Miscellaneous Passenger Carrying Vehicles</t>
  </si>
  <si>
    <t>D</t>
  </si>
  <si>
    <t>BUSES BELONGS TO INSTITUTES-PRIVATE</t>
  </si>
  <si>
    <t>DD1</t>
  </si>
  <si>
    <t>1 Week</t>
  </si>
  <si>
    <t>TR</t>
  </si>
  <si>
    <t>MRTR1</t>
  </si>
  <si>
    <t xml:space="preserve">BUSES BELONGS TO INSTITUTES-HIRING </t>
  </si>
  <si>
    <t>DD2</t>
  </si>
  <si>
    <t>TRA_PLA_LOAD</t>
  </si>
  <si>
    <t>Trade Palte Loading</t>
  </si>
  <si>
    <t>DUAL/PU.BELONGS TO INSTITUTES-PRIVATE</t>
  </si>
  <si>
    <t>DD3</t>
  </si>
  <si>
    <t>ULT_THIPAR_COV</t>
  </si>
  <si>
    <t xml:space="preserve">Unlimited tird party cover </t>
  </si>
  <si>
    <t>DUAL/PU.BELONGS TO INSTITUTES-HIRING</t>
  </si>
  <si>
    <t>DD4</t>
  </si>
  <si>
    <t>VOL_EX</t>
  </si>
  <si>
    <t>Voluntary Excess</t>
  </si>
  <si>
    <t>Private  Lorry</t>
  </si>
  <si>
    <t>E</t>
  </si>
  <si>
    <t>PRIVATE LORRY</t>
  </si>
  <si>
    <t>EE1</t>
  </si>
  <si>
    <t>TPSLCTB</t>
  </si>
  <si>
    <t>Third Party Cover SLCTB</t>
  </si>
  <si>
    <t>MRCTB</t>
  </si>
  <si>
    <t>DUAL PURPOSE PRIVATE</t>
  </si>
  <si>
    <t>EE2</t>
  </si>
  <si>
    <t>HIR_PU</t>
  </si>
  <si>
    <t xml:space="preserve">Hire Purchase   </t>
  </si>
  <si>
    <t>MRHPL</t>
  </si>
  <si>
    <t>Hiring Lorry</t>
  </si>
  <si>
    <t>EH</t>
  </si>
  <si>
    <t>DUAL PURPOSE HIRING (PS. + GOODS)</t>
  </si>
  <si>
    <t>EE4</t>
  </si>
  <si>
    <t>LDC</t>
  </si>
  <si>
    <t>Learner Driver  Cover</t>
  </si>
  <si>
    <t>MRLNR</t>
  </si>
  <si>
    <t>EE3</t>
  </si>
  <si>
    <t>LDCI</t>
  </si>
  <si>
    <t>Learner Driver  Cover    Institutions</t>
  </si>
  <si>
    <t>MRLNRS</t>
  </si>
  <si>
    <t>Agricultural/Land Vehicles</t>
  </si>
  <si>
    <t>F</t>
  </si>
  <si>
    <t>TRACTORS 2 WH - NOT USING TRAILERS</t>
  </si>
  <si>
    <t>FF1</t>
  </si>
  <si>
    <t>LLTP</t>
  </si>
  <si>
    <t xml:space="preserve">TRACTORS 2 WH - USING TRAILERS </t>
  </si>
  <si>
    <t>FF2</t>
  </si>
  <si>
    <t>REN_VEH</t>
  </si>
  <si>
    <t>Rent -a-Vehicle</t>
  </si>
  <si>
    <t>MRRENT</t>
  </si>
  <si>
    <t>TRAILERS - USED FOR 2 WH TRACTORS</t>
  </si>
  <si>
    <t>FF3</t>
  </si>
  <si>
    <t>GOODS_COV</t>
  </si>
  <si>
    <t>Goods</t>
  </si>
  <si>
    <t>TRACTORS 4 WH - NOT USING TRAILERS</t>
  </si>
  <si>
    <t>FF4</t>
  </si>
  <si>
    <t>GOOD_SRCC</t>
  </si>
  <si>
    <t xml:space="preserve">Civil Commotion Risks on Goods            </t>
  </si>
  <si>
    <t>MRGDRC</t>
  </si>
  <si>
    <t>TRACTORS 4 WH - USING TRAILERS</t>
  </si>
  <si>
    <t>FF5</t>
  </si>
  <si>
    <t>GOOD_TR</t>
  </si>
  <si>
    <t>Terrorism Risks on Goods</t>
  </si>
  <si>
    <t>MRGDTR</t>
  </si>
  <si>
    <t>TRAILERS - USED FOR 4 WH TRACTORS</t>
  </si>
  <si>
    <t>FF6</t>
  </si>
  <si>
    <t>PAB1_SRCC</t>
  </si>
  <si>
    <t>Civil Commotion Risks on PAB 1</t>
  </si>
  <si>
    <t>MRPRC1</t>
  </si>
  <si>
    <t>Motor Cycle</t>
  </si>
  <si>
    <t>G</t>
  </si>
  <si>
    <t>Motor Cycle Private Use</t>
  </si>
  <si>
    <t>GG1</t>
  </si>
  <si>
    <t>PAB1_TR</t>
  </si>
  <si>
    <t>Terrorism Risks on PAB 1</t>
  </si>
  <si>
    <t>MRPTR1</t>
  </si>
  <si>
    <t>Motor Cycle Good Carrying</t>
  </si>
  <si>
    <t>GG2</t>
  </si>
  <si>
    <t>PAB2_SRCC</t>
  </si>
  <si>
    <t>Civil Commotion Risks on PAB 2</t>
  </si>
  <si>
    <t>MRPRC2</t>
  </si>
  <si>
    <t>Motor Cycle on Hire</t>
  </si>
  <si>
    <t>GG3</t>
  </si>
  <si>
    <t>PAB2_TR</t>
  </si>
  <si>
    <t>Terrorism Risks on PAB 2</t>
  </si>
  <si>
    <t>Special Types</t>
  </si>
  <si>
    <t>H</t>
  </si>
  <si>
    <t>CONCRETE MIXERS</t>
  </si>
  <si>
    <t>HH1</t>
  </si>
  <si>
    <t>PAB3_SRCC</t>
  </si>
  <si>
    <t>Civil Commotion Risks on PAB 3</t>
  </si>
  <si>
    <t>MRPRC3</t>
  </si>
  <si>
    <t>CRANES</t>
  </si>
  <si>
    <t>PAB3_TR</t>
  </si>
  <si>
    <t>Terrorism Risks on PAB3</t>
  </si>
  <si>
    <t>MRPTR3</t>
  </si>
  <si>
    <t>DUMPERS</t>
  </si>
  <si>
    <t>PAB_A</t>
  </si>
  <si>
    <t>PAB Attendant</t>
  </si>
  <si>
    <t>MRPADCA</t>
  </si>
  <si>
    <t>HEARSES</t>
  </si>
  <si>
    <t>HH2</t>
  </si>
  <si>
    <t>PAB_C</t>
  </si>
  <si>
    <t>Personal Accident Benefit -  Conductor  Cover</t>
  </si>
  <si>
    <t>AMBULANCE</t>
  </si>
  <si>
    <t>PAB_CL</t>
  </si>
  <si>
    <t>PAB Cleaner</t>
  </si>
  <si>
    <t>SPECIAL TYPE PASSENGER CARRYING</t>
  </si>
  <si>
    <t>HH3</t>
  </si>
  <si>
    <t>PAB_D</t>
  </si>
  <si>
    <t>Personal Accident Benefit - Driver Cover</t>
  </si>
  <si>
    <t>CATTERPILLER</t>
  </si>
  <si>
    <t>HH4</t>
  </si>
  <si>
    <t>PAB_EPR</t>
  </si>
  <si>
    <t xml:space="preserve">PAB Employee Pillion Rider  </t>
  </si>
  <si>
    <t>MRPAPD</t>
  </si>
  <si>
    <t>FALK LIFT</t>
  </si>
  <si>
    <t>PAB_ER</t>
  </si>
  <si>
    <t>PAB Employee Rider</t>
  </si>
  <si>
    <t>MRPAIN</t>
  </si>
  <si>
    <t>LEVELLERS</t>
  </si>
  <si>
    <t>PAB_I</t>
  </si>
  <si>
    <t xml:space="preserve">PAB Insured </t>
  </si>
  <si>
    <t>RIPPERS</t>
  </si>
  <si>
    <t>PAB_PassInDr</t>
  </si>
  <si>
    <t>PAB Passengers including Driving Seat</t>
  </si>
  <si>
    <t>ANGELLDOZERS</t>
  </si>
  <si>
    <t>PAB_PassOn</t>
  </si>
  <si>
    <t>PAB Passengers Only</t>
  </si>
  <si>
    <t>BULLDOZERS</t>
  </si>
  <si>
    <t>PAB_SR</t>
  </si>
  <si>
    <t>PAB Sales Rep.</t>
  </si>
  <si>
    <t>MECHANICAL NAVIES / EXCAVATORS</t>
  </si>
  <si>
    <t>WMCI1_SRCC</t>
  </si>
  <si>
    <t>Civil Commotion Risks on WMCI 1</t>
  </si>
  <si>
    <t>MRWCRC</t>
  </si>
  <si>
    <t>BUILDGRADERS</t>
  </si>
  <si>
    <t>WMCI1_TR</t>
  </si>
  <si>
    <t xml:space="preserve">Terrorism Risks on WMCI 1 </t>
  </si>
  <si>
    <t>MRWCTR</t>
  </si>
  <si>
    <t>TOWER WAGONS</t>
  </si>
  <si>
    <t>HH5</t>
  </si>
  <si>
    <t>WMCI2_SRCC</t>
  </si>
  <si>
    <t>Civil Commotion Risks on WMCI 2</t>
  </si>
  <si>
    <t>OTHER CLASSIFIED TRAILERS</t>
  </si>
  <si>
    <t>WMCI2_TR</t>
  </si>
  <si>
    <t>Terrorism Risks on WMCI 2</t>
  </si>
  <si>
    <t>ROAD FINISHING MACHINES</t>
  </si>
  <si>
    <t>WMCI_A</t>
  </si>
  <si>
    <t>WCI Attendant</t>
  </si>
  <si>
    <t>MRWCI1</t>
  </si>
  <si>
    <t>DUST CARTS</t>
  </si>
  <si>
    <t>WMCI_C</t>
  </si>
  <si>
    <t>WCI Cleaner</t>
  </si>
  <si>
    <t>TAR SPRAYERS</t>
  </si>
  <si>
    <t>WMCI_CO</t>
  </si>
  <si>
    <t>WCI Conductor</t>
  </si>
  <si>
    <t>WATER CARTS</t>
  </si>
  <si>
    <t>WMCI_D</t>
  </si>
  <si>
    <t xml:space="preserve">WCI Driver </t>
  </si>
  <si>
    <t>ROAD SWEEPERS</t>
  </si>
  <si>
    <t>WMCI_L</t>
  </si>
  <si>
    <t>WCI Labourers</t>
  </si>
  <si>
    <t>MRWCI2</t>
  </si>
  <si>
    <t>ROAD ROLLERS</t>
  </si>
  <si>
    <t>WMCI_SR</t>
  </si>
  <si>
    <t>WCI Sales Rep.</t>
  </si>
  <si>
    <t>MOBILE SHOPS &amp; CANTEENS</t>
  </si>
  <si>
    <t>HH6</t>
  </si>
  <si>
    <t>WS_WI_BR</t>
  </si>
  <si>
    <t xml:space="preserve">Windscreen &amp; Window breakage Cover </t>
  </si>
  <si>
    <t>MRWND</t>
  </si>
  <si>
    <t>MOBILE PLANTS/ MOBILE CRANES</t>
  </si>
  <si>
    <t>Giv_NCB</t>
  </si>
  <si>
    <t>Given No Claim Bonus</t>
  </si>
  <si>
    <t>MOBILE SURGERIES</t>
  </si>
  <si>
    <t>HIG_RIK_LOAD</t>
  </si>
  <si>
    <t>High Risk Loading</t>
  </si>
  <si>
    <t>X-RAY VEHICLES</t>
  </si>
  <si>
    <t>MR</t>
  </si>
  <si>
    <t>AGRICULTURAL SPRAYES</t>
  </si>
  <si>
    <t>HH7</t>
  </si>
  <si>
    <t>BASIC_LOD</t>
  </si>
  <si>
    <t>Trade Plade basic Loading</t>
  </si>
  <si>
    <t>MRAB</t>
  </si>
  <si>
    <t>TEA SPRAYERS / TAR SPRAYES</t>
  </si>
  <si>
    <t>HH8</t>
  </si>
  <si>
    <t>DIS_BAS</t>
  </si>
  <si>
    <t xml:space="preserve">Discount  From  Basic </t>
  </si>
  <si>
    <t>WELDING PLANTS</t>
  </si>
  <si>
    <t>SPD</t>
  </si>
  <si>
    <t>Special Discount</t>
  </si>
  <si>
    <t>OTHER SPRAYERS</t>
  </si>
  <si>
    <t>SPE_LOAD</t>
  </si>
  <si>
    <t>Special Loading ( Policy Fee)  Amount</t>
  </si>
  <si>
    <t>FIRE BRIGADE VEHICLES</t>
  </si>
  <si>
    <t>HH9</t>
  </si>
  <si>
    <t>MOD_LOAD</t>
  </si>
  <si>
    <t xml:space="preserve">Modified Loading  </t>
  </si>
  <si>
    <t>Trade Plate</t>
  </si>
  <si>
    <t>I</t>
  </si>
  <si>
    <t>II0</t>
  </si>
  <si>
    <t>good covers</t>
  </si>
  <si>
    <t>Non-Hazardous</t>
  </si>
  <si>
    <t>Non-Hazardous/Fire</t>
  </si>
  <si>
    <t>05-09 (5%)</t>
  </si>
  <si>
    <t>Non-Hazardous/Extra Hazardous</t>
  </si>
  <si>
    <t>10-19 (7.5%)</t>
  </si>
  <si>
    <t>Hazardous</t>
  </si>
  <si>
    <t>20-29 (10%)</t>
  </si>
  <si>
    <t>Hazardous/Fire</t>
  </si>
  <si>
    <t>30-39 (12.5%)</t>
  </si>
  <si>
    <t>Extra Hazardous</t>
  </si>
  <si>
    <t>40-49 (15%)</t>
  </si>
  <si>
    <t>50-74 (17.5%)</t>
  </si>
  <si>
    <t>75 &amp; over (20%)</t>
  </si>
  <si>
    <t>Period (PEriod Id)</t>
  </si>
  <si>
    <t>Vehicle Or Trailer</t>
  </si>
  <si>
    <t>Is single Vehicle</t>
  </si>
  <si>
    <t>Year</t>
  </si>
  <si>
    <t>Is Policy Fee</t>
  </si>
  <si>
    <t>Tax included</t>
  </si>
  <si>
    <t>Quotation Type</t>
  </si>
  <si>
    <t>Is Perment Vehicle</t>
  </si>
  <si>
    <t>FDYOM</t>
  </si>
  <si>
    <t>Drop down with (1 year/ prorate/short period)</t>
  </si>
  <si>
    <t>Drop down</t>
  </si>
  <si>
    <t>Radio button</t>
  </si>
  <si>
    <t>Year of manufacuture (Calender)</t>
  </si>
  <si>
    <t>radio button - 1/0</t>
  </si>
  <si>
    <t>on off radio button - 0/1</t>
  </si>
  <si>
    <t>drop down menu</t>
  </si>
  <si>
    <t>FD_Vehicle_Or_Trailor</t>
  </si>
  <si>
    <t>T</t>
  </si>
  <si>
    <t>V</t>
  </si>
  <si>
    <t>SP</t>
  </si>
  <si>
    <t>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</si>
</sst>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0" fillId="0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www.wps.cn/officeDocument/2023/relationships/customStorage" Target="customStorage/customStorag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zoomScaleNormal="100" workbookViewId="0"/>
  </sheetViews>
  <sheetFormatPr defaultColWidth="9" defaultRowHeight="15"/>
  <cols>
    <col min="2" max="2" width="11.28515625" customWidth="1"/>
    <col min="3" max="3" width="16.5703125" customWidth="1"/>
    <col min="4" max="4" width="22" customWidth="1"/>
    <col min="5" max="5" width="19.140625" customWidth="1"/>
    <col min="7" max="7" width="17.28515625" customWidth="1"/>
    <col min="8" max="8" width="20.42578125" customWidth="1"/>
    <col min="9" max="9" width="17.140625" customWidth="1"/>
    <col min="10" max="10" width="21" customWidth="1"/>
    <col min="12" max="12" width="19" customWidth="1"/>
    <col min="13" max="15" width="17.7109375" customWidth="1"/>
    <col min="18" max="18" width="22.5703125" customWidth="1"/>
  </cols>
  <sheetData>
    <row r="1" spans="1:18" s="2" customFormat="1">
      <c r="A1" s="2" t="s">
        <v>0</v>
      </c>
      <c r="B1" s="2" t="s">
        <v>1</v>
      </c>
      <c r="C1" s="2" t="s">
        <v>2</v>
      </c>
      <c r="D1" s="2" t="s">
        <v>331</v>
      </c>
      <c r="E1" s="2" t="s">
        <v>3</v>
      </c>
      <c r="F1" s="2" t="s">
        <v>323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>
      <c r="A2" t="s">
        <v>334</v>
      </c>
      <c r="B2">
        <v>1234</v>
      </c>
      <c r="C2" t="s">
        <v>16</v>
      </c>
      <c r="D2" t="s">
        <v>332</v>
      </c>
      <c r="E2" t="s">
        <v>16</v>
      </c>
      <c r="J2" t="s">
        <v>17</v>
      </c>
      <c r="K2">
        <f>_xlfn.XLOOKUP(J2,CoverList!I:I,CoverList!H:H,"")</f>
        <v>1</v>
      </c>
      <c r="L2" t="s">
        <v>18</v>
      </c>
      <c r="M2" t="str">
        <f>_xlfn.XLOOKUP(L2,CoverList!M:M,CoverList!N:N,"")</f>
        <v>A</v>
      </c>
      <c r="N2" t="s">
        <v>18</v>
      </c>
      <c r="O2" t="str">
        <f>_xlfn.XLOOKUP(N2,CoverList!O:O,CoverList!P:P,"")</f>
        <v>AA0</v>
      </c>
      <c r="P2">
        <v>5500000</v>
      </c>
      <c r="Q2">
        <v>0</v>
      </c>
      <c r="R2">
        <v>0</v>
      </c>
    </row>
    <row r="3" spans="1:18">
      <c r="A3" t="s">
        <v>334</v>
      </c>
      <c r="B3">
        <v>1234</v>
      </c>
      <c r="C3" t="s">
        <v>16</v>
      </c>
      <c r="D3" t="s">
        <v>333</v>
      </c>
      <c r="E3" t="s">
        <v>334</v>
      </c>
      <c r="J3" t="s">
        <v>17</v>
      </c>
      <c r="K3">
        <f>_xlfn.XLOOKUP(J3,CoverList!I:I,CoverList!H:H,"")</f>
        <v>1</v>
      </c>
      <c r="L3" t="s">
        <v>18</v>
      </c>
      <c r="M3" t="str">
        <f>_xlfn.XLOOKUP(L3,CoverList!M:M,CoverList!N:N,"")</f>
        <v>A</v>
      </c>
      <c r="N3" t="s">
        <v>18</v>
      </c>
      <c r="O3" t="str">
        <f>_xlfn.XLOOKUP(N3,CoverList!O:O,CoverList!P:P,"")</f>
        <v>AA0</v>
      </c>
      <c r="P3">
        <v>6800000</v>
      </c>
      <c r="Q3">
        <v>0</v>
      </c>
      <c r="R3">
        <v>0</v>
      </c>
    </row>
    <row r="4" spans="1:18" ht="12.95" customHeight="1">
      <c r="A4" t="s">
        <v>334</v>
      </c>
      <c r="B4">
        <v>1234</v>
      </c>
      <c r="C4" t="s">
        <v>16</v>
      </c>
      <c r="D4" t="s">
        <v>333</v>
      </c>
      <c r="E4" t="s">
        <v>335</v>
      </c>
      <c r="J4" t="s">
        <v>19</v>
      </c>
      <c r="K4">
        <f>_xlfn.XLOOKUP(J4,CoverList!I:I,CoverList!H:H,"")</f>
        <v>2</v>
      </c>
      <c r="L4" t="s">
        <v>18</v>
      </c>
      <c r="M4" t="str">
        <f>_xlfn.XLOOKUP(L4,CoverList!M:M,CoverList!N:N,"")</f>
        <v>A</v>
      </c>
      <c r="N4" t="s">
        <v>18</v>
      </c>
      <c r="O4" t="str">
        <f>_xlfn.XLOOKUP(N4,CoverList!O:O,CoverList!P:P,"")</f>
        <v>AA0</v>
      </c>
      <c r="P4">
        <v>5900000</v>
      </c>
      <c r="Q4">
        <v>0</v>
      </c>
      <c r="R4">
        <v>0</v>
      </c>
    </row>
  </sheetData>
  <dataValidations count="3">
    <dataValidation type="list" allowBlank="1" showInputMessage="1" showErrorMessage="1" sqref="N2:N24" xr:uid="{00000000-0002-0000-0000-000001000000}">
      <formula1>INDIRECT($M2)</formula1>
    </dataValidation>
    <dataValidation type="list" allowBlank="1" showInputMessage="1" showErrorMessage="1" sqref="J25:J28" xr:uid="{00000000-0002-0000-0000-000003000000}">
      <formula1>"CoverList!I2:I50"</formula1>
    </dataValidation>
    <dataValidation type="list" allowBlank="1" showInputMessage="1" showErrorMessage="1" sqref="D1:D1048576" xr:uid="{395D5EF6-F0E3-4F88-BD71-338BE6FC51B6}">
      <formula1>"T,V"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CoverList!$M$2:$M$50</xm:f>
          </x14:formula1>
          <xm:sqref>L2:L106</xm:sqref>
        </x14:dataValidation>
        <x14:dataValidation type="list" allowBlank="1" showInputMessage="1" showErrorMessage="1" xr:uid="{00000000-0002-0000-0000-000002000000}">
          <x14:formula1>
            <xm:f>CoverList!$I$2:$I$50</xm:f>
          </x14:formula1>
          <xm:sqref>J2:J24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B222C-87CC-47E2-97A0-73C6ED7EA6F6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75"/>
  <sheetViews>
    <sheetView tabSelected="1" workbookViewId="0">
      <selection activeCell="F14" sqref="F14"/>
    </sheetView>
  </sheetViews>
  <sheetFormatPr defaultColWidth="9" defaultRowHeight="15"/>
  <cols>
    <col min="3" max="3" width="25.85546875" customWidth="1"/>
    <col min="4" max="4" width="18.42578125" customWidth="1"/>
    <col min="5" max="5" width="19.28515625" customWidth="1"/>
    <col min="6" max="6" width="21.7109375" customWidth="1"/>
    <col min="7" max="7" width="21.140625" customWidth="1"/>
    <col min="8" max="8" width="20.140625" customWidth="1"/>
    <col min="9" max="9" width="22.7109375" customWidth="1"/>
    <col min="10" max="10" width="24.7109375" customWidth="1"/>
  </cols>
  <sheetData>
    <row r="1" spans="1:11">
      <c r="A1" t="s">
        <v>0</v>
      </c>
      <c r="B1" t="s">
        <v>1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</row>
    <row r="2" spans="1:11">
      <c r="A2" t="s">
        <v>334</v>
      </c>
      <c r="B2">
        <v>1234</v>
      </c>
      <c r="C2" t="s">
        <v>29</v>
      </c>
      <c r="D2" t="str">
        <f>_xlfn.XLOOKUP(C2,CoverList!B:B,CoverList!A:A,"")</f>
        <v>TR</v>
      </c>
      <c r="E2" t="str">
        <f>_xlfn.XLOOKUP(C2,CoverList!B:B,CoverList!C:C,"")</f>
        <v>NORMAL</v>
      </c>
      <c r="J2" t="s">
        <v>30</v>
      </c>
      <c r="K2" t="str">
        <f>_xlfn.XLOOKUP(C2,CoverList!B:B,CoverList!D:D,"")</f>
        <v>MRTR1</v>
      </c>
    </row>
    <row r="3" spans="1:11">
      <c r="A3" t="s">
        <v>334</v>
      </c>
      <c r="B3">
        <v>1234</v>
      </c>
      <c r="C3" t="s">
        <v>31</v>
      </c>
      <c r="D3" t="str">
        <f>_xlfn.XLOOKUP(C3,CoverList!B:B,CoverList!A:A,"")</f>
        <v>EX_IT_COV</v>
      </c>
      <c r="E3" t="str">
        <f>IFERROR(VLOOKUP(D3,CoverList!A:C,3,FALSE),"")</f>
        <v>NORMAL</v>
      </c>
      <c r="J3" t="s">
        <v>32</v>
      </c>
      <c r="K3" t="str">
        <f>IFERROR(VLOOKUP(D3,CoverList!A:D,4,FALSE),"")</f>
        <v>MREXC</v>
      </c>
    </row>
    <row r="4" spans="1:11">
      <c r="A4" t="s">
        <v>334</v>
      </c>
      <c r="B4">
        <v>1234</v>
      </c>
      <c r="C4" t="s">
        <v>33</v>
      </c>
      <c r="D4" t="str">
        <f>_xlfn.XLOOKUP(C4,CoverList!B:B,CoverList!A:A,"")</f>
        <v>Ear_NCB</v>
      </c>
      <c r="E4" t="str">
        <f>IFERROR(VLOOKUP(D4,CoverList!A:C,3,FALSE),"")</f>
        <v>DROPDOWN</v>
      </c>
      <c r="F4">
        <v>500000</v>
      </c>
      <c r="J4" t="s">
        <v>30</v>
      </c>
      <c r="K4">
        <f>IFERROR(VLOOKUP(D4,CoverList!A:D,4,FALSE),"")</f>
        <v>0</v>
      </c>
    </row>
    <row r="5" spans="1:11">
      <c r="A5" t="s">
        <v>334</v>
      </c>
      <c r="B5">
        <v>1234</v>
      </c>
      <c r="C5" t="s">
        <v>34</v>
      </c>
      <c r="D5" t="str">
        <f>_xlfn.XLOOKUP(C5,CoverList!B:B,CoverList!A:A,"")</f>
        <v>LLTP</v>
      </c>
      <c r="E5" t="str">
        <f>IFERROR(VLOOKUP(D5,CoverList!A:C,3,FALSE),"")</f>
        <v>DROPDOWN</v>
      </c>
      <c r="F5">
        <v>2000000</v>
      </c>
      <c r="J5" t="s">
        <v>30</v>
      </c>
      <c r="K5">
        <f>IFERROR(VLOOKUP(D5,CoverList!A:D,4,FALSE),"")</f>
        <v>0</v>
      </c>
    </row>
    <row r="6" spans="1:11">
      <c r="A6" t="s">
        <v>334</v>
      </c>
      <c r="B6">
        <v>1234</v>
      </c>
      <c r="C6" t="s">
        <v>33</v>
      </c>
      <c r="D6" t="str">
        <f>_xlfn.XLOOKUP(C6,CoverList!B:B,CoverList!A:A,"")</f>
        <v>Ear_NCB</v>
      </c>
      <c r="J6" t="s">
        <v>30</v>
      </c>
      <c r="K6">
        <f>IFERROR(VLOOKUP(D6,CoverList!A:D,4,FALSE),"")</f>
        <v>0</v>
      </c>
    </row>
    <row r="7" spans="1:11">
      <c r="A7" t="s">
        <v>334</v>
      </c>
      <c r="B7">
        <v>1234</v>
      </c>
      <c r="C7" t="s">
        <v>35</v>
      </c>
      <c r="D7" t="str">
        <f>_xlfn.XLOOKUP(C7,CoverList!B:B,CoverList!A:A,"")</f>
        <v>EX_THI_PA</v>
      </c>
      <c r="E7" t="str">
        <f>IFERROR(VLOOKUP(D7,CoverList!A:C,3,FALSE),"")</f>
        <v>DROPDOWN</v>
      </c>
      <c r="J7" t="s">
        <v>30</v>
      </c>
      <c r="K7">
        <f>IFERROR(VLOOKUP(D7,CoverList!A:D,4,FALSE),"")</f>
        <v>0</v>
      </c>
    </row>
    <row r="8" spans="1:11">
      <c r="A8" t="s">
        <v>334</v>
      </c>
      <c r="B8">
        <v>1234</v>
      </c>
      <c r="C8" t="s">
        <v>31</v>
      </c>
      <c r="D8" t="str">
        <f>_xlfn.XLOOKUP(C8,CoverList!B:B,CoverList!A:A,"")</f>
        <v>EX_IT_COV</v>
      </c>
      <c r="E8" t="str">
        <f>IFERROR(VLOOKUP(D8,CoverList!A:C,3,FALSE),"")</f>
        <v>NORMAL</v>
      </c>
      <c r="J8" t="s">
        <v>30</v>
      </c>
      <c r="K8" t="str">
        <f>IFERROR(VLOOKUP(D8,CoverList!A:D,4,FALSE),"")</f>
        <v>MREXC</v>
      </c>
    </row>
    <row r="9" spans="1:11">
      <c r="A9" t="s">
        <v>334</v>
      </c>
      <c r="B9">
        <v>1234</v>
      </c>
      <c r="C9" t="s">
        <v>36</v>
      </c>
      <c r="D9" t="str">
        <f>_xlfn.XLOOKUP(C9,CoverList!B:B,CoverList!A:A,"")</f>
        <v>AAC</v>
      </c>
      <c r="E9" t="str">
        <f>IFERROR(VLOOKUP(D9,CoverList!A:C,3,FALSE),"")</f>
        <v>NORMAL</v>
      </c>
      <c r="J9" t="s">
        <v>30</v>
      </c>
      <c r="K9" t="str">
        <f>IFERROR(VLOOKUP(D9,CoverList!A:D,4,FALSE),"")</f>
        <v>MRAAM</v>
      </c>
    </row>
    <row r="10" spans="1:11">
      <c r="A10" t="s">
        <v>334</v>
      </c>
      <c r="B10">
        <v>1234</v>
      </c>
      <c r="C10" t="s">
        <v>37</v>
      </c>
      <c r="D10" t="str">
        <f>_xlfn.XLOOKUP(C10,CoverList!B:B,CoverList!A:A,"")</f>
        <v>MR</v>
      </c>
      <c r="E10" t="str">
        <f>IFERROR(VLOOKUP(D10,CoverList!A:C,3,FALSE),"")</f>
        <v>DROPDOWN</v>
      </c>
      <c r="J10" t="s">
        <v>30</v>
      </c>
      <c r="K10">
        <f>IFERROR(VLOOKUP(D10,CoverList!A:D,4,FALSE),"")</f>
        <v>0</v>
      </c>
    </row>
    <row r="11" spans="1:11">
      <c r="A11" t="s">
        <v>334</v>
      </c>
      <c r="B11">
        <v>1234</v>
      </c>
      <c r="C11" t="s">
        <v>36</v>
      </c>
      <c r="D11" t="str">
        <f>_xlfn.XLOOKUP(C11,CoverList!B:B,CoverList!A:A,"")</f>
        <v>AAC</v>
      </c>
      <c r="E11" t="str">
        <f>IFERROR(VLOOKUP(D11,CoverList!A:C,3,FALSE),"")</f>
        <v>NORMAL</v>
      </c>
      <c r="J11" t="s">
        <v>30</v>
      </c>
      <c r="K11" t="str">
        <f>IFERROR(VLOOKUP(D11,CoverList!A:D,4,FALSE),"")</f>
        <v>MRAAM</v>
      </c>
    </row>
    <row r="12" spans="1:11">
      <c r="E12" t="str">
        <f>IFERROR(VLOOKUP(D12,CoverList!A:C,3,FALSE),"")</f>
        <v/>
      </c>
      <c r="K12" t="str">
        <f>IFERROR(VLOOKUP(D12,CoverList!A:D,4,FALSE),"")</f>
        <v/>
      </c>
    </row>
    <row r="13" spans="1:11">
      <c r="E13" t="str">
        <f>IFERROR(VLOOKUP(D13,CoverList!A:C,3,FALSE),"")</f>
        <v/>
      </c>
      <c r="K13" t="str">
        <f>IFERROR(VLOOKUP(D13,CoverList!A:D,4,FALSE),"")</f>
        <v/>
      </c>
    </row>
    <row r="14" spans="1:11">
      <c r="E14" t="str">
        <f>IFERROR(VLOOKUP(D14,CoverList!A:C,3,FALSE),"")</f>
        <v/>
      </c>
      <c r="K14" t="str">
        <f>IFERROR(VLOOKUP(D14,CoverList!A:D,4,FALSE),"")</f>
        <v/>
      </c>
    </row>
    <row r="15" spans="1:11">
      <c r="E15" t="str">
        <f>IFERROR(VLOOKUP(D15,CoverList!A:C,3,FALSE),"")</f>
        <v/>
      </c>
      <c r="K15" t="str">
        <f>IFERROR(VLOOKUP(D15,CoverList!A:D,4,FALSE),"")</f>
        <v/>
      </c>
    </row>
    <row r="16" spans="1:11">
      <c r="E16" t="str">
        <f>IFERROR(VLOOKUP(D16,CoverList!A:C,3,FALSE),"")</f>
        <v/>
      </c>
    </row>
    <row r="17" spans="5:5">
      <c r="E17" t="str">
        <f>IFERROR(VLOOKUP(D17,CoverList!A:C,3,FALSE),"")</f>
        <v/>
      </c>
    </row>
    <row r="18" spans="5:5">
      <c r="E18" t="str">
        <f>IFERROR(VLOOKUP(D18,CoverList!A:C,3,FALSE),"")</f>
        <v/>
      </c>
    </row>
    <row r="20" spans="5:5">
      <c r="E20" t="str">
        <f>IFERROR(VLOOKUP(D20,CoverList!A:C,3,FALSE),"")</f>
        <v/>
      </c>
    </row>
    <row r="21" spans="5:5">
      <c r="E21" t="str">
        <f>IFERROR(VLOOKUP(D21,CoverList!A:C,3,FALSE),"")</f>
        <v/>
      </c>
    </row>
    <row r="22" spans="5:5">
      <c r="E22" t="str">
        <f>IFERROR(VLOOKUP(D22,CoverList!A:C,3,FALSE),"")</f>
        <v/>
      </c>
    </row>
    <row r="23" spans="5:5">
      <c r="E23" t="str">
        <f>IFERROR(VLOOKUP(D23,CoverList!A:C,3,FALSE),"")</f>
        <v/>
      </c>
    </row>
    <row r="24" spans="5:5">
      <c r="E24" t="str">
        <f>IFERROR(VLOOKUP(D24,CoverList!A:C,3,FALSE),"")</f>
        <v/>
      </c>
    </row>
    <row r="25" spans="5:5">
      <c r="E25" t="str">
        <f>IFERROR(VLOOKUP(D25,CoverList!A:C,3,FALSE),"")</f>
        <v/>
      </c>
    </row>
    <row r="26" spans="5:5">
      <c r="E26" t="str">
        <f>IFERROR(VLOOKUP(D26,CoverList!A:C,3,FALSE),"")</f>
        <v/>
      </c>
    </row>
    <row r="27" spans="5:5">
      <c r="E27" t="str">
        <f>IFERROR(VLOOKUP(D27,CoverList!A:C,3,FALSE),"")</f>
        <v/>
      </c>
    </row>
    <row r="28" spans="5:5">
      <c r="E28" t="str">
        <f>IFERROR(VLOOKUP(D28,CoverList!A:C,3,FALSE),"")</f>
        <v/>
      </c>
    </row>
    <row r="29" spans="5:5">
      <c r="E29" t="str">
        <f>IFERROR(VLOOKUP(D29,CoverList!A:C,3,FALSE),"")</f>
        <v/>
      </c>
    </row>
    <row r="30" spans="5:5">
      <c r="E30" t="str">
        <f>IFERROR(VLOOKUP(D30,CoverList!A:C,3,FALSE),"")</f>
        <v/>
      </c>
    </row>
    <row r="31" spans="5:5">
      <c r="E31" t="str">
        <f>IFERROR(VLOOKUP(D31,CoverList!A:C,3,FALSE),"")</f>
        <v/>
      </c>
    </row>
    <row r="32" spans="5:5">
      <c r="E32" t="str">
        <f>IFERROR(VLOOKUP(D32,CoverList!A:C,3,FALSE),"")</f>
        <v/>
      </c>
    </row>
    <row r="33" spans="5:5">
      <c r="E33" t="str">
        <f>IFERROR(VLOOKUP(D33,CoverList!A:C,3,FALSE),"")</f>
        <v/>
      </c>
    </row>
    <row r="34" spans="5:5">
      <c r="E34" t="str">
        <f>IFERROR(VLOOKUP(D34,CoverList!A:C,3,FALSE),"")</f>
        <v/>
      </c>
    </row>
    <row r="35" spans="5:5">
      <c r="E35" t="str">
        <f>IFERROR(VLOOKUP(D35,CoverList!A:C,3,FALSE),"")</f>
        <v/>
      </c>
    </row>
    <row r="36" spans="5:5">
      <c r="E36" t="str">
        <f>IFERROR(VLOOKUP(D36,CoverList!A:C,3,FALSE),"")</f>
        <v/>
      </c>
    </row>
    <row r="37" spans="5:5">
      <c r="E37" t="str">
        <f>IFERROR(VLOOKUP(D37,CoverList!A:C,3,FALSE),"")</f>
        <v/>
      </c>
    </row>
    <row r="38" spans="5:5">
      <c r="E38" t="str">
        <f>IFERROR(VLOOKUP(D38,CoverList!A:C,3,FALSE),"")</f>
        <v/>
      </c>
    </row>
    <row r="39" spans="5:5">
      <c r="E39" t="str">
        <f>IFERROR(VLOOKUP(D39,CoverList!A:C,3,FALSE),"")</f>
        <v/>
      </c>
    </row>
    <row r="40" spans="5:5">
      <c r="E40" t="str">
        <f>IFERROR(VLOOKUP(D40,CoverList!A:C,3,FALSE),"")</f>
        <v/>
      </c>
    </row>
    <row r="41" spans="5:5">
      <c r="E41" t="str">
        <f>IFERROR(VLOOKUP(D41,CoverList!A:C,3,FALSE),"")</f>
        <v/>
      </c>
    </row>
    <row r="42" spans="5:5">
      <c r="E42" t="str">
        <f>IFERROR(VLOOKUP(D42,CoverList!A:C,3,FALSE),"")</f>
        <v/>
      </c>
    </row>
    <row r="43" spans="5:5">
      <c r="E43" t="str">
        <f>IFERROR(VLOOKUP(D43,CoverList!A:C,3,FALSE),"")</f>
        <v/>
      </c>
    </row>
    <row r="44" spans="5:5">
      <c r="E44" t="str">
        <f>IFERROR(VLOOKUP(D44,CoverList!A:C,3,FALSE),"")</f>
        <v/>
      </c>
    </row>
    <row r="45" spans="5:5">
      <c r="E45" t="str">
        <f>IFERROR(VLOOKUP(D45,CoverList!A:C,3,FALSE),"")</f>
        <v/>
      </c>
    </row>
    <row r="46" spans="5:5">
      <c r="E46" t="str">
        <f>IFERROR(VLOOKUP(D46,CoverList!A:C,3,FALSE),"")</f>
        <v/>
      </c>
    </row>
    <row r="47" spans="5:5">
      <c r="E47" t="str">
        <f>IFERROR(VLOOKUP(D47,CoverList!A:C,3,FALSE),"")</f>
        <v/>
      </c>
    </row>
    <row r="48" spans="5:5">
      <c r="E48" t="str">
        <f>IFERROR(VLOOKUP(D48,CoverList!A:C,3,FALSE),"")</f>
        <v/>
      </c>
    </row>
    <row r="49" spans="5:5">
      <c r="E49" t="str">
        <f>IFERROR(VLOOKUP(D49,CoverList!A:C,3,FALSE),"")</f>
        <v/>
      </c>
    </row>
    <row r="50" spans="5:5">
      <c r="E50" t="str">
        <f>IFERROR(VLOOKUP(D50,CoverList!A:C,3,FALSE),"")</f>
        <v/>
      </c>
    </row>
    <row r="51" spans="5:5">
      <c r="E51" t="str">
        <f>IFERROR(VLOOKUP(D51,CoverList!A:C,3,FALSE),"")</f>
        <v/>
      </c>
    </row>
    <row r="52" spans="5:5">
      <c r="E52" t="str">
        <f>IFERROR(VLOOKUP(D52,CoverList!A:C,3,FALSE),"")</f>
        <v/>
      </c>
    </row>
    <row r="53" spans="5:5">
      <c r="E53" t="str">
        <f>IFERROR(VLOOKUP(D53,CoverList!A:C,3,FALSE),"")</f>
        <v/>
      </c>
    </row>
    <row r="54" spans="5:5">
      <c r="E54" t="str">
        <f>IFERROR(VLOOKUP(D54,CoverList!A:C,3,FALSE),"")</f>
        <v/>
      </c>
    </row>
    <row r="55" spans="5:5">
      <c r="E55" t="str">
        <f>IFERROR(VLOOKUP(D55,CoverList!A:C,3,FALSE),"")</f>
        <v/>
      </c>
    </row>
    <row r="56" spans="5:5">
      <c r="E56" t="str">
        <f>IFERROR(VLOOKUP(D56,CoverList!A:C,3,FALSE),"")</f>
        <v/>
      </c>
    </row>
    <row r="57" spans="5:5">
      <c r="E57" t="str">
        <f>IFERROR(VLOOKUP(D57,CoverList!A:C,3,FALSE),"")</f>
        <v/>
      </c>
    </row>
    <row r="58" spans="5:5">
      <c r="E58" t="str">
        <f>IFERROR(VLOOKUP(D58,CoverList!A:C,3,FALSE),"")</f>
        <v/>
      </c>
    </row>
    <row r="59" spans="5:5">
      <c r="E59" t="str">
        <f>IFERROR(VLOOKUP(D59,CoverList!A:C,3,FALSE),"")</f>
        <v/>
      </c>
    </row>
    <row r="60" spans="5:5">
      <c r="E60" t="str">
        <f>IFERROR(VLOOKUP(D60,CoverList!A:C,3,FALSE),"")</f>
        <v/>
      </c>
    </row>
    <row r="61" spans="5:5">
      <c r="E61" t="str">
        <f>IFERROR(VLOOKUP(D61,CoverList!A:C,3,FALSE),"")</f>
        <v/>
      </c>
    </row>
    <row r="62" spans="5:5">
      <c r="E62" t="str">
        <f>IFERROR(VLOOKUP(D62,CoverList!A:C,3,FALSE),"")</f>
        <v/>
      </c>
    </row>
    <row r="63" spans="5:5">
      <c r="E63" t="str">
        <f>IFERROR(VLOOKUP(D63,CoverList!A:C,3,FALSE),"")</f>
        <v/>
      </c>
    </row>
    <row r="64" spans="5:5">
      <c r="E64" t="str">
        <f>IFERROR(VLOOKUP(D64,CoverList!A:C,3,FALSE),"")</f>
        <v/>
      </c>
    </row>
    <row r="65" spans="5:5">
      <c r="E65" t="str">
        <f>IFERROR(VLOOKUP(D65,CoverList!A:C,3,FALSE),"")</f>
        <v/>
      </c>
    </row>
    <row r="66" spans="5:5">
      <c r="E66" t="str">
        <f>IFERROR(VLOOKUP(D66,CoverList!A:C,3,FALSE),"")</f>
        <v/>
      </c>
    </row>
    <row r="67" spans="5:5">
      <c r="E67" t="str">
        <f>IFERROR(VLOOKUP(D67,CoverList!A:C,3,FALSE),"")</f>
        <v/>
      </c>
    </row>
    <row r="68" spans="5:5">
      <c r="E68" t="str">
        <f>IFERROR(VLOOKUP(D68,CoverList!A:C,3,FALSE),"")</f>
        <v/>
      </c>
    </row>
    <row r="69" spans="5:5">
      <c r="E69" t="str">
        <f>IFERROR(VLOOKUP(D69,CoverList!A:C,3,FALSE),"")</f>
        <v/>
      </c>
    </row>
    <row r="70" spans="5:5">
      <c r="E70" t="str">
        <f>IFERROR(VLOOKUP(D70,CoverList!A:C,3,FALSE),"")</f>
        <v/>
      </c>
    </row>
    <row r="71" spans="5:5">
      <c r="E71" t="str">
        <f>IFERROR(VLOOKUP(D71,CoverList!A:C,3,FALSE),"")</f>
        <v/>
      </c>
    </row>
    <row r="72" spans="5:5">
      <c r="E72" t="str">
        <f>IFERROR(VLOOKUP(D72,CoverList!A:C,3,FALSE),"")</f>
        <v/>
      </c>
    </row>
    <row r="73" spans="5:5">
      <c r="E73" t="str">
        <f>IFERROR(VLOOKUP(D73,CoverList!A:C,3,FALSE),"")</f>
        <v/>
      </c>
    </row>
    <row r="74" spans="5:5">
      <c r="E74" t="str">
        <f>IFERROR(VLOOKUP(D74,CoverList!A:C,3,FALSE),"")</f>
        <v/>
      </c>
    </row>
    <row r="75" spans="5:5">
      <c r="E75" t="str">
        <f>IFERROR(VLOOKUP(D75,CoverList!A:C,3,FALSE),"")</f>
        <v/>
      </c>
    </row>
    <row r="76" spans="5:5">
      <c r="E76" t="str">
        <f>IFERROR(VLOOKUP(D76,CoverList!A:C,3,FALSE),"")</f>
        <v/>
      </c>
    </row>
    <row r="77" spans="5:5">
      <c r="E77" t="str">
        <f>IFERROR(VLOOKUP(D77,CoverList!A:C,3,FALSE),"")</f>
        <v/>
      </c>
    </row>
    <row r="78" spans="5:5">
      <c r="E78" t="str">
        <f>IFERROR(VLOOKUP(D78,CoverList!A:C,3,FALSE),"")</f>
        <v/>
      </c>
    </row>
    <row r="79" spans="5:5">
      <c r="E79" t="str">
        <f>IFERROR(VLOOKUP(D79,CoverList!A:C,3,FALSE),"")</f>
        <v/>
      </c>
    </row>
    <row r="80" spans="5:5">
      <c r="E80" t="str">
        <f>IFERROR(VLOOKUP(D80,CoverList!A:C,3,FALSE),"")</f>
        <v/>
      </c>
    </row>
    <row r="81" spans="5:5">
      <c r="E81" t="str">
        <f>IFERROR(VLOOKUP(D81,CoverList!A:C,3,FALSE),"")</f>
        <v/>
      </c>
    </row>
    <row r="82" spans="5:5">
      <c r="E82" t="str">
        <f>IFERROR(VLOOKUP(D82,CoverList!A:C,3,FALSE),"")</f>
        <v/>
      </c>
    </row>
    <row r="83" spans="5:5">
      <c r="E83" t="str">
        <f>IFERROR(VLOOKUP(D83,CoverList!A:C,3,FALSE),"")</f>
        <v/>
      </c>
    </row>
    <row r="84" spans="5:5">
      <c r="E84" t="str">
        <f>IFERROR(VLOOKUP(D84,CoverList!A:C,3,FALSE),"")</f>
        <v/>
      </c>
    </row>
    <row r="85" spans="5:5">
      <c r="E85" t="str">
        <f>IFERROR(VLOOKUP(D85,CoverList!A:C,3,FALSE),"")</f>
        <v/>
      </c>
    </row>
    <row r="86" spans="5:5">
      <c r="E86" t="str">
        <f>IFERROR(VLOOKUP(D86,CoverList!A:C,3,FALSE),"")</f>
        <v/>
      </c>
    </row>
    <row r="87" spans="5:5">
      <c r="E87" t="str">
        <f>IFERROR(VLOOKUP(D87,CoverList!A:C,3,FALSE),"")</f>
        <v/>
      </c>
    </row>
    <row r="88" spans="5:5">
      <c r="E88" t="str">
        <f>IFERROR(VLOOKUP(D88,CoverList!A:C,3,FALSE),"")</f>
        <v/>
      </c>
    </row>
    <row r="89" spans="5:5">
      <c r="E89" t="str">
        <f>IFERROR(VLOOKUP(D89,CoverList!A:C,3,FALSE),"")</f>
        <v/>
      </c>
    </row>
    <row r="90" spans="5:5">
      <c r="E90" t="str">
        <f>IFERROR(VLOOKUP(D90,CoverList!A:C,3,FALSE),"")</f>
        <v/>
      </c>
    </row>
    <row r="91" spans="5:5">
      <c r="E91" t="str">
        <f>IFERROR(VLOOKUP(D91,CoverList!A:C,3,FALSE),"")</f>
        <v/>
      </c>
    </row>
    <row r="92" spans="5:5">
      <c r="E92" t="str">
        <f>IFERROR(VLOOKUP(D92,CoverList!A:C,3,FALSE),"")</f>
        <v/>
      </c>
    </row>
    <row r="93" spans="5:5">
      <c r="E93" t="str">
        <f>IFERROR(VLOOKUP(D93,CoverList!A:C,3,FALSE),"")</f>
        <v/>
      </c>
    </row>
    <row r="94" spans="5:5">
      <c r="E94" t="str">
        <f>IFERROR(VLOOKUP(D94,CoverList!A:C,3,FALSE),"")</f>
        <v/>
      </c>
    </row>
    <row r="95" spans="5:5">
      <c r="E95" t="str">
        <f>IFERROR(VLOOKUP(D95,CoverList!A:C,3,FALSE),"")</f>
        <v/>
      </c>
    </row>
    <row r="96" spans="5:5">
      <c r="E96" t="str">
        <f>IFERROR(VLOOKUP(D96,CoverList!A:C,3,FALSE),"")</f>
        <v/>
      </c>
    </row>
    <row r="97" spans="5:5">
      <c r="E97" t="str">
        <f>IFERROR(VLOOKUP(D97,CoverList!A:C,3,FALSE),"")</f>
        <v/>
      </c>
    </row>
    <row r="98" spans="5:5">
      <c r="E98" t="str">
        <f>IFERROR(VLOOKUP(D98,CoverList!A:C,3,FALSE),"")</f>
        <v/>
      </c>
    </row>
    <row r="99" spans="5:5">
      <c r="E99" t="str">
        <f>IFERROR(VLOOKUP(D99,CoverList!A:C,3,FALSE),"")</f>
        <v/>
      </c>
    </row>
    <row r="100" spans="5:5">
      <c r="E100" t="str">
        <f>IFERROR(VLOOKUP(D100,CoverList!A:C,3,FALSE),"")</f>
        <v/>
      </c>
    </row>
    <row r="101" spans="5:5">
      <c r="E101" t="str">
        <f>IFERROR(VLOOKUP(D101,CoverList!A:C,3,FALSE),"")</f>
        <v/>
      </c>
    </row>
    <row r="102" spans="5:5">
      <c r="E102" t="str">
        <f>IFERROR(VLOOKUP(D102,CoverList!A:C,3,FALSE),"")</f>
        <v/>
      </c>
    </row>
    <row r="103" spans="5:5">
      <c r="E103" t="str">
        <f>IFERROR(VLOOKUP(D103,CoverList!A:C,3,FALSE),"")</f>
        <v/>
      </c>
    </row>
    <row r="104" spans="5:5">
      <c r="E104" t="str">
        <f>IFERROR(VLOOKUP(D104,CoverList!A:C,3,FALSE),"")</f>
        <v/>
      </c>
    </row>
    <row r="105" spans="5:5">
      <c r="E105" t="str">
        <f>IFERROR(VLOOKUP(D105,CoverList!A:C,3,FALSE),"")</f>
        <v/>
      </c>
    </row>
    <row r="106" spans="5:5">
      <c r="E106" t="str">
        <f>IFERROR(VLOOKUP(D106,CoverList!A:C,3,FALSE),"")</f>
        <v/>
      </c>
    </row>
    <row r="107" spans="5:5">
      <c r="E107" t="str">
        <f>IFERROR(VLOOKUP(D107,CoverList!A:C,3,FALSE),"")</f>
        <v/>
      </c>
    </row>
    <row r="108" spans="5:5">
      <c r="E108" t="str">
        <f>IFERROR(VLOOKUP(D108,CoverList!A:C,3,FALSE),"")</f>
        <v/>
      </c>
    </row>
    <row r="109" spans="5:5">
      <c r="E109" t="str">
        <f>IFERROR(VLOOKUP(D109,CoverList!A:C,3,FALSE),"")</f>
        <v/>
      </c>
    </row>
    <row r="110" spans="5:5">
      <c r="E110" t="str">
        <f>IFERROR(VLOOKUP(D110,CoverList!A:C,3,FALSE),"")</f>
        <v/>
      </c>
    </row>
    <row r="111" spans="5:5">
      <c r="E111" t="str">
        <f>IFERROR(VLOOKUP(D111,CoverList!A:C,3,FALSE),"")</f>
        <v/>
      </c>
    </row>
    <row r="112" spans="5:5">
      <c r="E112" t="str">
        <f>IFERROR(VLOOKUP(D112,CoverList!A:C,3,FALSE),"")</f>
        <v/>
      </c>
    </row>
    <row r="113" spans="5:5">
      <c r="E113" t="str">
        <f>IFERROR(VLOOKUP(D113,CoverList!A:C,3,FALSE),"")</f>
        <v/>
      </c>
    </row>
    <row r="114" spans="5:5">
      <c r="E114" t="str">
        <f>IFERROR(VLOOKUP(D114,CoverList!A:C,3,FALSE),"")</f>
        <v/>
      </c>
    </row>
    <row r="115" spans="5:5">
      <c r="E115" t="str">
        <f>IFERROR(VLOOKUP(D115,CoverList!A:C,3,FALSE),"")</f>
        <v/>
      </c>
    </row>
    <row r="116" spans="5:5">
      <c r="E116" t="str">
        <f>IFERROR(VLOOKUP(D116,CoverList!A:C,3,FALSE),"")</f>
        <v/>
      </c>
    </row>
    <row r="117" spans="5:5">
      <c r="E117" t="str">
        <f>IFERROR(VLOOKUP(D117,CoverList!A:C,3,FALSE),"")</f>
        <v/>
      </c>
    </row>
    <row r="118" spans="5:5">
      <c r="E118" t="str">
        <f>IFERROR(VLOOKUP(D118,CoverList!A:C,3,FALSE),"")</f>
        <v/>
      </c>
    </row>
    <row r="119" spans="5:5">
      <c r="E119" t="str">
        <f>IFERROR(VLOOKUP(D119,CoverList!A:C,3,FALSE),"")</f>
        <v/>
      </c>
    </row>
    <row r="120" spans="5:5">
      <c r="E120" t="str">
        <f>IFERROR(VLOOKUP(D120,CoverList!A:C,3,FALSE),"")</f>
        <v/>
      </c>
    </row>
    <row r="121" spans="5:5">
      <c r="E121" t="str">
        <f>IFERROR(VLOOKUP(D121,CoverList!A:C,3,FALSE),"")</f>
        <v/>
      </c>
    </row>
    <row r="122" spans="5:5">
      <c r="E122" t="str">
        <f>IFERROR(VLOOKUP(D122,CoverList!A:C,3,FALSE),"")</f>
        <v/>
      </c>
    </row>
    <row r="123" spans="5:5">
      <c r="E123" t="str">
        <f>IFERROR(VLOOKUP(D123,CoverList!A:C,3,FALSE),"")</f>
        <v/>
      </c>
    </row>
    <row r="124" spans="5:5">
      <c r="E124" t="str">
        <f>IFERROR(VLOOKUP(D124,CoverList!A:C,3,FALSE),"")</f>
        <v/>
      </c>
    </row>
    <row r="125" spans="5:5">
      <c r="E125" t="str">
        <f>IFERROR(VLOOKUP(D125,CoverList!A:C,3,FALSE),"")</f>
        <v/>
      </c>
    </row>
    <row r="126" spans="5:5">
      <c r="E126" t="str">
        <f>IFERROR(VLOOKUP(D126,CoverList!A:C,3,FALSE),"")</f>
        <v/>
      </c>
    </row>
    <row r="127" spans="5:5">
      <c r="E127" t="str">
        <f>IFERROR(VLOOKUP(D127,CoverList!A:C,3,FALSE),"")</f>
        <v/>
      </c>
    </row>
    <row r="128" spans="5:5">
      <c r="E128" t="str">
        <f>IFERROR(VLOOKUP(D128,CoverList!A:C,3,FALSE),"")</f>
        <v/>
      </c>
    </row>
    <row r="129" spans="5:5">
      <c r="E129" t="str">
        <f>IFERROR(VLOOKUP(D129,CoverList!A:C,3,FALSE),"")</f>
        <v/>
      </c>
    </row>
    <row r="130" spans="5:5">
      <c r="E130" t="str">
        <f>IFERROR(VLOOKUP(D130,CoverList!A:C,3,FALSE),"")</f>
        <v/>
      </c>
    </row>
    <row r="131" spans="5:5">
      <c r="E131" t="str">
        <f>IFERROR(VLOOKUP(D131,CoverList!A:C,3,FALSE),"")</f>
        <v/>
      </c>
    </row>
    <row r="132" spans="5:5">
      <c r="E132" t="str">
        <f>IFERROR(VLOOKUP(D132,CoverList!A:C,3,FALSE),"")</f>
        <v/>
      </c>
    </row>
    <row r="133" spans="5:5">
      <c r="E133" t="str">
        <f>IFERROR(VLOOKUP(D133,CoverList!A:C,3,FALSE),"")</f>
        <v/>
      </c>
    </row>
    <row r="134" spans="5:5">
      <c r="E134" t="str">
        <f>IFERROR(VLOOKUP(D134,CoverList!A:C,3,FALSE),"")</f>
        <v/>
      </c>
    </row>
    <row r="135" spans="5:5">
      <c r="E135" t="str">
        <f>IFERROR(VLOOKUP(D135,CoverList!A:C,3,FALSE),"")</f>
        <v/>
      </c>
    </row>
    <row r="136" spans="5:5">
      <c r="E136" t="str">
        <f>IFERROR(VLOOKUP(D136,CoverList!A:C,3,FALSE),"")</f>
        <v/>
      </c>
    </row>
    <row r="137" spans="5:5">
      <c r="E137" t="str">
        <f>IFERROR(VLOOKUP(D137,CoverList!A:C,3,FALSE),"")</f>
        <v/>
      </c>
    </row>
    <row r="138" spans="5:5">
      <c r="E138" t="str">
        <f>IFERROR(VLOOKUP(D138,CoverList!A:C,3,FALSE),"")</f>
        <v/>
      </c>
    </row>
    <row r="139" spans="5:5">
      <c r="E139" t="str">
        <f>IFERROR(VLOOKUP(D139,CoverList!A:C,3,FALSE),"")</f>
        <v/>
      </c>
    </row>
    <row r="140" spans="5:5">
      <c r="E140" t="str">
        <f>IFERROR(VLOOKUP(D140,CoverList!A:C,3,FALSE),"")</f>
        <v/>
      </c>
    </row>
    <row r="141" spans="5:5">
      <c r="E141" t="str">
        <f>IFERROR(VLOOKUP(D141,CoverList!A:C,3,FALSE),"")</f>
        <v/>
      </c>
    </row>
    <row r="142" spans="5:5">
      <c r="E142" t="str">
        <f>IFERROR(VLOOKUP(D142,CoverList!A:C,3,FALSE),"")</f>
        <v/>
      </c>
    </row>
    <row r="143" spans="5:5">
      <c r="E143" t="str">
        <f>IFERROR(VLOOKUP(D143,CoverList!A:C,3,FALSE),"")</f>
        <v/>
      </c>
    </row>
    <row r="144" spans="5:5">
      <c r="E144" t="str">
        <f>IFERROR(VLOOKUP(D144,CoverList!A:C,3,FALSE),"")</f>
        <v/>
      </c>
    </row>
    <row r="145" spans="5:5">
      <c r="E145" t="str">
        <f>IFERROR(VLOOKUP(D145,CoverList!A:C,3,FALSE),"")</f>
        <v/>
      </c>
    </row>
    <row r="146" spans="5:5">
      <c r="E146" t="str">
        <f>IFERROR(VLOOKUP(D146,CoverList!A:C,3,FALSE),"")</f>
        <v/>
      </c>
    </row>
    <row r="147" spans="5:5">
      <c r="E147" t="str">
        <f>IFERROR(VLOOKUP(D147,CoverList!A:C,3,FALSE),"")</f>
        <v/>
      </c>
    </row>
    <row r="148" spans="5:5">
      <c r="E148" t="str">
        <f>IFERROR(VLOOKUP(D148,CoverList!A:C,3,FALSE),"")</f>
        <v/>
      </c>
    </row>
    <row r="149" spans="5:5">
      <c r="E149" t="str">
        <f>IFERROR(VLOOKUP(D149,CoverList!A:C,3,FALSE),"")</f>
        <v/>
      </c>
    </row>
    <row r="150" spans="5:5">
      <c r="E150" t="str">
        <f>IFERROR(VLOOKUP(D150,CoverList!A:C,3,FALSE),"")</f>
        <v/>
      </c>
    </row>
    <row r="151" spans="5:5">
      <c r="E151" t="str">
        <f>IFERROR(VLOOKUP(D151,CoverList!A:C,3,FALSE),"")</f>
        <v/>
      </c>
    </row>
    <row r="152" spans="5:5">
      <c r="E152" t="str">
        <f>IFERROR(VLOOKUP(D152,CoverList!A:C,3,FALSE),"")</f>
        <v/>
      </c>
    </row>
    <row r="153" spans="5:5">
      <c r="E153" t="str">
        <f>IFERROR(VLOOKUP(D153,CoverList!A:C,3,FALSE),"")</f>
        <v/>
      </c>
    </row>
    <row r="154" spans="5:5">
      <c r="E154" t="str">
        <f>IFERROR(VLOOKUP(D154,CoverList!A:C,3,FALSE),"")</f>
        <v/>
      </c>
    </row>
    <row r="155" spans="5:5">
      <c r="E155" t="str">
        <f>IFERROR(VLOOKUP(D155,CoverList!A:C,3,FALSE),"")</f>
        <v/>
      </c>
    </row>
    <row r="156" spans="5:5">
      <c r="E156" t="str">
        <f>IFERROR(VLOOKUP(D156,CoverList!A:C,3,FALSE),"")</f>
        <v/>
      </c>
    </row>
    <row r="157" spans="5:5">
      <c r="E157" t="str">
        <f>IFERROR(VLOOKUP(D157,CoverList!A:C,3,FALSE),"")</f>
        <v/>
      </c>
    </row>
    <row r="158" spans="5:5">
      <c r="E158" t="str">
        <f>IFERROR(VLOOKUP(D158,CoverList!A:C,3,FALSE),"")</f>
        <v/>
      </c>
    </row>
    <row r="159" spans="5:5">
      <c r="E159" t="str">
        <f>IFERROR(VLOOKUP(D159,CoverList!A:C,3,FALSE),"")</f>
        <v/>
      </c>
    </row>
    <row r="160" spans="5:5">
      <c r="E160" t="str">
        <f>IFERROR(VLOOKUP(D160,CoverList!A:C,3,FALSE),"")</f>
        <v/>
      </c>
    </row>
    <row r="161" spans="5:5">
      <c r="E161" t="str">
        <f>IFERROR(VLOOKUP(D161,CoverList!A:C,3,FALSE),"")</f>
        <v/>
      </c>
    </row>
    <row r="162" spans="5:5">
      <c r="E162" t="str">
        <f>IFERROR(VLOOKUP(D162,CoverList!A:C,3,FALSE),"")</f>
        <v/>
      </c>
    </row>
    <row r="163" spans="5:5">
      <c r="E163" t="str">
        <f>IFERROR(VLOOKUP(D163,CoverList!A:C,3,FALSE),"")</f>
        <v/>
      </c>
    </row>
    <row r="164" spans="5:5">
      <c r="E164" t="str">
        <f>IFERROR(VLOOKUP(D164,CoverList!A:C,3,FALSE),"")</f>
        <v/>
      </c>
    </row>
    <row r="165" spans="5:5">
      <c r="E165" t="str">
        <f>IFERROR(VLOOKUP(D165,CoverList!A:C,3,FALSE),"")</f>
        <v/>
      </c>
    </row>
    <row r="166" spans="5:5">
      <c r="E166" t="str">
        <f>IFERROR(VLOOKUP(D166,CoverList!A:C,3,FALSE),"")</f>
        <v/>
      </c>
    </row>
    <row r="167" spans="5:5">
      <c r="E167" t="str">
        <f>IFERROR(VLOOKUP(D167,CoverList!A:C,3,FALSE),"")</f>
        <v/>
      </c>
    </row>
    <row r="168" spans="5:5">
      <c r="E168" t="str">
        <f>IFERROR(VLOOKUP(D168,CoverList!A:C,3,FALSE),"")</f>
        <v/>
      </c>
    </row>
    <row r="169" spans="5:5">
      <c r="E169" t="str">
        <f>IFERROR(VLOOKUP(D169,CoverList!A:C,3,FALSE),"")</f>
        <v/>
      </c>
    </row>
    <row r="170" spans="5:5">
      <c r="E170" t="str">
        <f>IFERROR(VLOOKUP(D170,CoverList!A:C,3,FALSE),"")</f>
        <v/>
      </c>
    </row>
    <row r="171" spans="5:5">
      <c r="E171" t="str">
        <f>IFERROR(VLOOKUP(D171,CoverList!A:C,3,FALSE),"")</f>
        <v/>
      </c>
    </row>
    <row r="172" spans="5:5">
      <c r="E172" t="str">
        <f>IFERROR(VLOOKUP(D172,CoverList!A:C,3,FALSE),"")</f>
        <v/>
      </c>
    </row>
    <row r="173" spans="5:5">
      <c r="E173" t="str">
        <f>IFERROR(VLOOKUP(D173,CoverList!A:C,3,FALSE),"")</f>
        <v/>
      </c>
    </row>
    <row r="174" spans="5:5">
      <c r="E174" t="str">
        <f>IFERROR(VLOOKUP(D174,CoverList!A:C,3,FALSE),"")</f>
        <v/>
      </c>
    </row>
    <row r="175" spans="5:5">
      <c r="E175" t="str">
        <f>IFERROR(VLOOKUP(D175,CoverList!A:C,3,FALSE),"")</f>
        <v/>
      </c>
    </row>
    <row r="176" spans="5:5">
      <c r="E176" t="str">
        <f>IFERROR(VLOOKUP(D176,CoverList!A:C,3,FALSE),"")</f>
        <v/>
      </c>
    </row>
    <row r="177" spans="5:5">
      <c r="E177" t="str">
        <f>IFERROR(VLOOKUP(D177,CoverList!A:C,3,FALSE),"")</f>
        <v/>
      </c>
    </row>
    <row r="178" spans="5:5">
      <c r="E178" t="str">
        <f>IFERROR(VLOOKUP(D178,CoverList!A:C,3,FALSE),"")</f>
        <v/>
      </c>
    </row>
    <row r="179" spans="5:5">
      <c r="E179" t="str">
        <f>IFERROR(VLOOKUP(D179,CoverList!A:C,3,FALSE),"")</f>
        <v/>
      </c>
    </row>
    <row r="180" spans="5:5">
      <c r="E180" t="str">
        <f>IFERROR(VLOOKUP(D180,CoverList!A:C,3,FALSE),"")</f>
        <v/>
      </c>
    </row>
    <row r="181" spans="5:5">
      <c r="E181" t="str">
        <f>IFERROR(VLOOKUP(D181,CoverList!A:C,3,FALSE),"")</f>
        <v/>
      </c>
    </row>
    <row r="182" spans="5:5">
      <c r="E182" t="str">
        <f>IFERROR(VLOOKUP(D182,CoverList!A:C,3,FALSE),"")</f>
        <v/>
      </c>
    </row>
    <row r="183" spans="5:5">
      <c r="E183" t="str">
        <f>IFERROR(VLOOKUP(D183,CoverList!A:C,3,FALSE),"")</f>
        <v/>
      </c>
    </row>
    <row r="184" spans="5:5">
      <c r="E184" t="str">
        <f>IFERROR(VLOOKUP(D184,CoverList!A:C,3,FALSE),"")</f>
        <v/>
      </c>
    </row>
    <row r="185" spans="5:5">
      <c r="E185" t="str">
        <f>IFERROR(VLOOKUP(D185,CoverList!A:C,3,FALSE),"")</f>
        <v/>
      </c>
    </row>
    <row r="186" spans="5:5">
      <c r="E186" t="str">
        <f>IFERROR(VLOOKUP(D186,CoverList!A:C,3,FALSE),"")</f>
        <v/>
      </c>
    </row>
    <row r="187" spans="5:5">
      <c r="E187" t="str">
        <f>IFERROR(VLOOKUP(D187,CoverList!A:C,3,FALSE),"")</f>
        <v/>
      </c>
    </row>
    <row r="188" spans="5:5">
      <c r="E188" t="str">
        <f>IFERROR(VLOOKUP(D188,CoverList!A:C,3,FALSE),"")</f>
        <v/>
      </c>
    </row>
    <row r="189" spans="5:5">
      <c r="E189" t="str">
        <f>IFERROR(VLOOKUP(D189,CoverList!A:C,3,FALSE),"")</f>
        <v/>
      </c>
    </row>
    <row r="190" spans="5:5">
      <c r="E190" t="str">
        <f>IFERROR(VLOOKUP(D190,CoverList!A:C,3,FALSE),"")</f>
        <v/>
      </c>
    </row>
    <row r="191" spans="5:5">
      <c r="E191" t="str">
        <f>IFERROR(VLOOKUP(D191,CoverList!A:C,3,FALSE),"")</f>
        <v/>
      </c>
    </row>
    <row r="192" spans="5:5">
      <c r="E192" t="str">
        <f>IFERROR(VLOOKUP(D192,CoverList!A:C,3,FALSE),"")</f>
        <v/>
      </c>
    </row>
    <row r="193" spans="5:5">
      <c r="E193" t="str">
        <f>IFERROR(VLOOKUP(D193,CoverList!A:C,3,FALSE),"")</f>
        <v/>
      </c>
    </row>
    <row r="194" spans="5:5">
      <c r="E194" t="str">
        <f>IFERROR(VLOOKUP(D194,CoverList!A:C,3,FALSE),"")</f>
        <v/>
      </c>
    </row>
    <row r="195" spans="5:5">
      <c r="E195" t="str">
        <f>IFERROR(VLOOKUP(D195,CoverList!A:C,3,FALSE),"")</f>
        <v/>
      </c>
    </row>
    <row r="196" spans="5:5">
      <c r="E196" t="str">
        <f>IFERROR(VLOOKUP(D196,CoverList!A:C,3,FALSE),"")</f>
        <v/>
      </c>
    </row>
    <row r="197" spans="5:5">
      <c r="E197" t="str">
        <f>IFERROR(VLOOKUP(D197,CoverList!A:C,3,FALSE),"")</f>
        <v/>
      </c>
    </row>
    <row r="198" spans="5:5">
      <c r="E198" t="str">
        <f>IFERROR(VLOOKUP(D198,CoverList!A:C,3,FALSE),"")</f>
        <v/>
      </c>
    </row>
    <row r="199" spans="5:5">
      <c r="E199" t="str">
        <f>IFERROR(VLOOKUP(D199,CoverList!A:C,3,FALSE),"")</f>
        <v/>
      </c>
    </row>
    <row r="200" spans="5:5">
      <c r="E200" t="str">
        <f>IFERROR(VLOOKUP(D200,CoverList!A:C,3,FALSE),"")</f>
        <v/>
      </c>
    </row>
    <row r="201" spans="5:5">
      <c r="E201" t="str">
        <f>IFERROR(VLOOKUP(D201,CoverList!A:C,3,FALSE),"")</f>
        <v/>
      </c>
    </row>
    <row r="202" spans="5:5">
      <c r="E202" t="str">
        <f>IFERROR(VLOOKUP(D202,CoverList!A:C,3,FALSE),"")</f>
        <v/>
      </c>
    </row>
    <row r="203" spans="5:5">
      <c r="E203" t="str">
        <f>IFERROR(VLOOKUP(D203,CoverList!A:C,3,FALSE),"")</f>
        <v/>
      </c>
    </row>
    <row r="204" spans="5:5">
      <c r="E204" t="str">
        <f>IFERROR(VLOOKUP(D204,CoverList!A:C,3,FALSE),"")</f>
        <v/>
      </c>
    </row>
    <row r="205" spans="5:5">
      <c r="E205" t="str">
        <f>IFERROR(VLOOKUP(D205,CoverList!A:C,3,FALSE),"")</f>
        <v/>
      </c>
    </row>
    <row r="206" spans="5:5">
      <c r="E206" t="str">
        <f>IFERROR(VLOOKUP(D206,CoverList!A:C,3,FALSE),"")</f>
        <v/>
      </c>
    </row>
    <row r="207" spans="5:5">
      <c r="E207" t="str">
        <f>IFERROR(VLOOKUP(D207,CoverList!A:C,3,FALSE),"")</f>
        <v/>
      </c>
    </row>
    <row r="208" spans="5:5">
      <c r="E208" t="str">
        <f>IFERROR(VLOOKUP(D208,CoverList!A:C,3,FALSE),"")</f>
        <v/>
      </c>
    </row>
    <row r="209" spans="5:5">
      <c r="E209" t="str">
        <f>IFERROR(VLOOKUP(D209,CoverList!A:C,3,FALSE),"")</f>
        <v/>
      </c>
    </row>
    <row r="210" spans="5:5">
      <c r="E210" t="str">
        <f>IFERROR(VLOOKUP(D210,CoverList!A:C,3,FALSE),"")</f>
        <v/>
      </c>
    </row>
    <row r="211" spans="5:5">
      <c r="E211" t="str">
        <f>IFERROR(VLOOKUP(D211,CoverList!A:C,3,FALSE),"")</f>
        <v/>
      </c>
    </row>
    <row r="212" spans="5:5">
      <c r="E212" t="str">
        <f>IFERROR(VLOOKUP(D212,CoverList!A:C,3,FALSE),"")</f>
        <v/>
      </c>
    </row>
    <row r="213" spans="5:5">
      <c r="E213" t="str">
        <f>IFERROR(VLOOKUP(D213,CoverList!A:C,3,FALSE),"")</f>
        <v/>
      </c>
    </row>
    <row r="214" spans="5:5">
      <c r="E214" t="str">
        <f>IFERROR(VLOOKUP(D214,CoverList!A:C,3,FALSE),"")</f>
        <v/>
      </c>
    </row>
    <row r="215" spans="5:5">
      <c r="E215" t="str">
        <f>IFERROR(VLOOKUP(D215,CoverList!A:C,3,FALSE),"")</f>
        <v/>
      </c>
    </row>
    <row r="216" spans="5:5">
      <c r="E216" t="str">
        <f>IFERROR(VLOOKUP(D216,CoverList!A:C,3,FALSE),"")</f>
        <v/>
      </c>
    </row>
    <row r="217" spans="5:5">
      <c r="E217" t="str">
        <f>IFERROR(VLOOKUP(D217,CoverList!A:C,3,FALSE),"")</f>
        <v/>
      </c>
    </row>
    <row r="218" spans="5:5">
      <c r="E218" t="str">
        <f>IFERROR(VLOOKUP(D218,CoverList!A:C,3,FALSE),"")</f>
        <v/>
      </c>
    </row>
    <row r="219" spans="5:5">
      <c r="E219" t="str">
        <f>IFERROR(VLOOKUP(D219,CoverList!A:C,3,FALSE),"")</f>
        <v/>
      </c>
    </row>
    <row r="220" spans="5:5">
      <c r="E220" t="str">
        <f>IFERROR(VLOOKUP(D220,CoverList!A:C,3,FALSE),"")</f>
        <v/>
      </c>
    </row>
    <row r="221" spans="5:5">
      <c r="E221" t="str">
        <f>IFERROR(VLOOKUP(D221,CoverList!A:C,3,FALSE),"")</f>
        <v/>
      </c>
    </row>
    <row r="222" spans="5:5">
      <c r="E222" t="str">
        <f>IFERROR(VLOOKUP(D222,CoverList!A:C,3,FALSE),"")</f>
        <v/>
      </c>
    </row>
    <row r="223" spans="5:5">
      <c r="E223" t="str">
        <f>IFERROR(VLOOKUP(D223,CoverList!A:C,3,FALSE),"")</f>
        <v/>
      </c>
    </row>
    <row r="224" spans="5:5">
      <c r="E224" t="str">
        <f>IFERROR(VLOOKUP(D224,CoverList!A:C,3,FALSE),"")</f>
        <v/>
      </c>
    </row>
    <row r="225" spans="5:5">
      <c r="E225" t="str">
        <f>IFERROR(VLOOKUP(D225,CoverList!A:C,3,FALSE),"")</f>
        <v/>
      </c>
    </row>
    <row r="226" spans="5:5">
      <c r="E226" t="str">
        <f>IFERROR(VLOOKUP(D226,CoverList!A:C,3,FALSE),"")</f>
        <v/>
      </c>
    </row>
    <row r="227" spans="5:5">
      <c r="E227" t="str">
        <f>IFERROR(VLOOKUP(D227,CoverList!A:C,3,FALSE),"")</f>
        <v/>
      </c>
    </row>
    <row r="228" spans="5:5">
      <c r="E228" t="str">
        <f>IFERROR(VLOOKUP(D228,CoverList!A:C,3,FALSE),"")</f>
        <v/>
      </c>
    </row>
    <row r="229" spans="5:5">
      <c r="E229" t="str">
        <f>IFERROR(VLOOKUP(D229,CoverList!A:C,3,FALSE),"")</f>
        <v/>
      </c>
    </row>
    <row r="230" spans="5:5">
      <c r="E230" t="str">
        <f>IFERROR(VLOOKUP(D230,CoverList!A:C,3,FALSE),"")</f>
        <v/>
      </c>
    </row>
    <row r="231" spans="5:5">
      <c r="E231" t="str">
        <f>IFERROR(VLOOKUP(D231,CoverList!A:C,3,FALSE),"")</f>
        <v/>
      </c>
    </row>
    <row r="232" spans="5:5">
      <c r="E232" t="str">
        <f>IFERROR(VLOOKUP(D232,CoverList!A:C,3,FALSE),"")</f>
        <v/>
      </c>
    </row>
    <row r="233" spans="5:5">
      <c r="E233" t="str">
        <f>IFERROR(VLOOKUP(D233,CoverList!A:C,3,FALSE),"")</f>
        <v/>
      </c>
    </row>
    <row r="234" spans="5:5">
      <c r="E234" t="str">
        <f>IFERROR(VLOOKUP(D234,CoverList!A:C,3,FALSE),"")</f>
        <v/>
      </c>
    </row>
    <row r="235" spans="5:5">
      <c r="E235" t="str">
        <f>IFERROR(VLOOKUP(D235,CoverList!A:C,3,FALSE),"")</f>
        <v/>
      </c>
    </row>
    <row r="236" spans="5:5">
      <c r="E236" t="str">
        <f>IFERROR(VLOOKUP(D236,CoverList!A:C,3,FALSE),"")</f>
        <v/>
      </c>
    </row>
    <row r="237" spans="5:5">
      <c r="E237" t="str">
        <f>IFERROR(VLOOKUP(D237,CoverList!A:C,3,FALSE),"")</f>
        <v/>
      </c>
    </row>
    <row r="238" spans="5:5">
      <c r="E238" t="str">
        <f>IFERROR(VLOOKUP(D238,CoverList!A:C,3,FALSE),"")</f>
        <v/>
      </c>
    </row>
    <row r="239" spans="5:5">
      <c r="E239" t="str">
        <f>IFERROR(VLOOKUP(D239,CoverList!A:C,3,FALSE),"")</f>
        <v/>
      </c>
    </row>
    <row r="240" spans="5:5">
      <c r="E240" t="str">
        <f>IFERROR(VLOOKUP(D240,CoverList!A:C,3,FALSE),"")</f>
        <v/>
      </c>
    </row>
    <row r="241" spans="5:5">
      <c r="E241" t="str">
        <f>IFERROR(VLOOKUP(D241,CoverList!A:C,3,FALSE),"")</f>
        <v/>
      </c>
    </row>
    <row r="242" spans="5:5">
      <c r="E242" t="str">
        <f>IFERROR(VLOOKUP(D242,CoverList!A:C,3,FALSE),"")</f>
        <v/>
      </c>
    </row>
    <row r="243" spans="5:5">
      <c r="E243" t="str">
        <f>IFERROR(VLOOKUP(D243,CoverList!A:C,3,FALSE),"")</f>
        <v/>
      </c>
    </row>
    <row r="244" spans="5:5">
      <c r="E244" t="str">
        <f>IFERROR(VLOOKUP(D244,CoverList!A:C,3,FALSE),"")</f>
        <v/>
      </c>
    </row>
    <row r="245" spans="5:5">
      <c r="E245" t="str">
        <f>IFERROR(VLOOKUP(D245,CoverList!A:C,3,FALSE),"")</f>
        <v/>
      </c>
    </row>
    <row r="246" spans="5:5">
      <c r="E246" t="str">
        <f>IFERROR(VLOOKUP(D246,CoverList!A:C,3,FALSE),"")</f>
        <v/>
      </c>
    </row>
    <row r="247" spans="5:5">
      <c r="E247" t="str">
        <f>IFERROR(VLOOKUP(D247,CoverList!A:C,3,FALSE),"")</f>
        <v/>
      </c>
    </row>
    <row r="248" spans="5:5">
      <c r="E248" t="str">
        <f>IFERROR(VLOOKUP(D248,CoverList!A:C,3,FALSE),"")</f>
        <v/>
      </c>
    </row>
    <row r="249" spans="5:5">
      <c r="E249" t="str">
        <f>IFERROR(VLOOKUP(D249,CoverList!A:C,3,FALSE),"")</f>
        <v/>
      </c>
    </row>
    <row r="250" spans="5:5">
      <c r="E250" t="str">
        <f>IFERROR(VLOOKUP(D250,CoverList!A:C,3,FALSE),"")</f>
        <v/>
      </c>
    </row>
    <row r="251" spans="5:5">
      <c r="E251" t="str">
        <f>IFERROR(VLOOKUP(D251,CoverList!A:C,3,FALSE),"")</f>
        <v/>
      </c>
    </row>
    <row r="252" spans="5:5">
      <c r="E252" t="str">
        <f>IFERROR(VLOOKUP(D252,CoverList!A:C,3,FALSE),"")</f>
        <v/>
      </c>
    </row>
    <row r="253" spans="5:5">
      <c r="E253" t="str">
        <f>IFERROR(VLOOKUP(D253,CoverList!A:C,3,FALSE),"")</f>
        <v/>
      </c>
    </row>
    <row r="254" spans="5:5">
      <c r="E254" t="str">
        <f>IFERROR(VLOOKUP(D254,CoverList!A:C,3,FALSE),"")</f>
        <v/>
      </c>
    </row>
    <row r="255" spans="5:5">
      <c r="E255" t="str">
        <f>IFERROR(VLOOKUP(D255,CoverList!A:C,3,FALSE),"")</f>
        <v/>
      </c>
    </row>
    <row r="256" spans="5:5">
      <c r="E256" t="str">
        <f>IFERROR(VLOOKUP(D256,CoverList!A:C,3,FALSE),"")</f>
        <v/>
      </c>
    </row>
    <row r="257" spans="5:5">
      <c r="E257" t="str">
        <f>IFERROR(VLOOKUP(D257,CoverList!A:C,3,FALSE),"")</f>
        <v/>
      </c>
    </row>
    <row r="258" spans="5:5">
      <c r="E258" t="str">
        <f>IFERROR(VLOOKUP(D258,CoverList!A:C,3,FALSE),"")</f>
        <v/>
      </c>
    </row>
    <row r="259" spans="5:5">
      <c r="E259" t="str">
        <f>IFERROR(VLOOKUP(D259,CoverList!A:C,3,FALSE),"")</f>
        <v/>
      </c>
    </row>
    <row r="260" spans="5:5">
      <c r="E260" t="str">
        <f>IFERROR(VLOOKUP(D260,CoverList!A:C,3,FALSE),"")</f>
        <v/>
      </c>
    </row>
    <row r="261" spans="5:5">
      <c r="E261" t="str">
        <f>IFERROR(VLOOKUP(D261,CoverList!A:C,3,FALSE),"")</f>
        <v/>
      </c>
    </row>
    <row r="262" spans="5:5">
      <c r="E262" t="str">
        <f>IFERROR(VLOOKUP(D262,CoverList!A:C,3,FALSE),"")</f>
        <v/>
      </c>
    </row>
    <row r="263" spans="5:5">
      <c r="E263" t="str">
        <f>IFERROR(VLOOKUP(D263,CoverList!A:C,3,FALSE),"")</f>
        <v/>
      </c>
    </row>
    <row r="264" spans="5:5">
      <c r="E264" t="str">
        <f>IFERROR(VLOOKUP(D264,CoverList!A:C,3,FALSE),"")</f>
        <v/>
      </c>
    </row>
    <row r="265" spans="5:5">
      <c r="E265" t="str">
        <f>IFERROR(VLOOKUP(D265,CoverList!A:C,3,FALSE),"")</f>
        <v/>
      </c>
    </row>
    <row r="266" spans="5:5">
      <c r="E266" t="str">
        <f>IFERROR(VLOOKUP(D266,CoverList!A:C,3,FALSE),"")</f>
        <v/>
      </c>
    </row>
    <row r="267" spans="5:5">
      <c r="E267" t="str">
        <f>IFERROR(VLOOKUP(D267,CoverList!A:C,3,FALSE),"")</f>
        <v/>
      </c>
    </row>
    <row r="268" spans="5:5">
      <c r="E268" t="str">
        <f>IFERROR(VLOOKUP(D268,CoverList!A:C,3,FALSE),"")</f>
        <v/>
      </c>
    </row>
    <row r="269" spans="5:5">
      <c r="E269" t="str">
        <f>IFERROR(VLOOKUP(D269,CoverList!A:C,3,FALSE),"")</f>
        <v/>
      </c>
    </row>
    <row r="270" spans="5:5">
      <c r="E270" t="str">
        <f>IFERROR(VLOOKUP(D270,CoverList!A:C,3,FALSE),"")</f>
        <v/>
      </c>
    </row>
    <row r="271" spans="5:5">
      <c r="E271" t="str">
        <f>IFERROR(VLOOKUP(D271,CoverList!A:C,3,FALSE),"")</f>
        <v/>
      </c>
    </row>
    <row r="272" spans="5:5">
      <c r="E272" t="str">
        <f>IFERROR(VLOOKUP(D272,CoverList!A:C,3,FALSE),"")</f>
        <v/>
      </c>
    </row>
    <row r="273" spans="5:5">
      <c r="E273" t="str">
        <f>IFERROR(VLOOKUP(D273,CoverList!A:C,3,FALSE),"")</f>
        <v/>
      </c>
    </row>
    <row r="274" spans="5:5">
      <c r="E274" t="str">
        <f>IFERROR(VLOOKUP(D274,CoverList!A:C,3,FALSE),"")</f>
        <v/>
      </c>
    </row>
    <row r="275" spans="5:5">
      <c r="E275" t="str">
        <f>IFERROR(VLOOKUP(D275,CoverList!A:C,3,FALSE),"")</f>
        <v/>
      </c>
    </row>
    <row r="276" spans="5:5">
      <c r="E276" t="str">
        <f>IFERROR(VLOOKUP(D276,CoverList!A:C,3,FALSE),"")</f>
        <v/>
      </c>
    </row>
    <row r="277" spans="5:5">
      <c r="E277" t="str">
        <f>IFERROR(VLOOKUP(D277,CoverList!A:C,3,FALSE),"")</f>
        <v/>
      </c>
    </row>
    <row r="278" spans="5:5">
      <c r="E278" t="str">
        <f>IFERROR(VLOOKUP(D278,CoverList!A:C,3,FALSE),"")</f>
        <v/>
      </c>
    </row>
    <row r="279" spans="5:5">
      <c r="E279" t="str">
        <f>IFERROR(VLOOKUP(D279,CoverList!A:C,3,FALSE),"")</f>
        <v/>
      </c>
    </row>
    <row r="280" spans="5:5">
      <c r="E280" t="str">
        <f>IFERROR(VLOOKUP(D280,CoverList!A:C,3,FALSE),"")</f>
        <v/>
      </c>
    </row>
    <row r="281" spans="5:5">
      <c r="E281" t="str">
        <f>IFERROR(VLOOKUP(D281,CoverList!A:C,3,FALSE),"")</f>
        <v/>
      </c>
    </row>
    <row r="282" spans="5:5">
      <c r="E282" t="str">
        <f>IFERROR(VLOOKUP(D282,CoverList!A:C,3,FALSE),"")</f>
        <v/>
      </c>
    </row>
    <row r="283" spans="5:5">
      <c r="E283" t="str">
        <f>IFERROR(VLOOKUP(D283,CoverList!A:C,3,FALSE),"")</f>
        <v/>
      </c>
    </row>
    <row r="284" spans="5:5">
      <c r="E284" t="str">
        <f>IFERROR(VLOOKUP(D284,CoverList!A:C,3,FALSE),"")</f>
        <v/>
      </c>
    </row>
    <row r="285" spans="5:5">
      <c r="E285" t="str">
        <f>IFERROR(VLOOKUP(D285,CoverList!A:C,3,FALSE),"")</f>
        <v/>
      </c>
    </row>
    <row r="286" spans="5:5">
      <c r="E286" t="str">
        <f>IFERROR(VLOOKUP(D286,CoverList!A:C,3,FALSE),"")</f>
        <v/>
      </c>
    </row>
    <row r="287" spans="5:5">
      <c r="E287" t="str">
        <f>IFERROR(VLOOKUP(D287,CoverList!A:C,3,FALSE),"")</f>
        <v/>
      </c>
    </row>
    <row r="288" spans="5:5">
      <c r="E288" t="str">
        <f>IFERROR(VLOOKUP(D288,CoverList!A:C,3,FALSE),"")</f>
        <v/>
      </c>
    </row>
    <row r="289" spans="5:5">
      <c r="E289" t="str">
        <f>IFERROR(VLOOKUP(D289,CoverList!A:C,3,FALSE),"")</f>
        <v/>
      </c>
    </row>
    <row r="290" spans="5:5">
      <c r="E290" t="str">
        <f>IFERROR(VLOOKUP(D290,CoverList!A:C,3,FALSE),"")</f>
        <v/>
      </c>
    </row>
    <row r="291" spans="5:5">
      <c r="E291" t="str">
        <f>IFERROR(VLOOKUP(D291,CoverList!A:C,3,FALSE),"")</f>
        <v/>
      </c>
    </row>
    <row r="292" spans="5:5">
      <c r="E292" t="str">
        <f>IFERROR(VLOOKUP(D292,CoverList!A:C,3,FALSE),"")</f>
        <v/>
      </c>
    </row>
    <row r="293" spans="5:5">
      <c r="E293" t="str">
        <f>IFERROR(VLOOKUP(D293,CoverList!A:C,3,FALSE),"")</f>
        <v/>
      </c>
    </row>
    <row r="294" spans="5:5">
      <c r="E294" t="str">
        <f>IFERROR(VLOOKUP(D294,CoverList!A:C,3,FALSE),"")</f>
        <v/>
      </c>
    </row>
    <row r="295" spans="5:5">
      <c r="E295" t="str">
        <f>IFERROR(VLOOKUP(D295,CoverList!A:C,3,FALSE),"")</f>
        <v/>
      </c>
    </row>
    <row r="296" spans="5:5">
      <c r="E296" t="str">
        <f>IFERROR(VLOOKUP(D296,CoverList!A:C,3,FALSE),"")</f>
        <v/>
      </c>
    </row>
    <row r="297" spans="5:5">
      <c r="E297" t="str">
        <f>IFERROR(VLOOKUP(D297,CoverList!A:C,3,FALSE),"")</f>
        <v/>
      </c>
    </row>
    <row r="298" spans="5:5">
      <c r="E298" t="str">
        <f>IFERROR(VLOOKUP(D298,CoverList!A:C,3,FALSE),"")</f>
        <v/>
      </c>
    </row>
    <row r="299" spans="5:5">
      <c r="E299" t="str">
        <f>IFERROR(VLOOKUP(D299,CoverList!A:C,3,FALSE),"")</f>
        <v/>
      </c>
    </row>
    <row r="300" spans="5:5">
      <c r="E300" t="str">
        <f>IFERROR(VLOOKUP(D300,CoverList!A:C,3,FALSE),"")</f>
        <v/>
      </c>
    </row>
    <row r="301" spans="5:5">
      <c r="E301" t="str">
        <f>IFERROR(VLOOKUP(D301,CoverList!A:C,3,FALSE),"")</f>
        <v/>
      </c>
    </row>
    <row r="302" spans="5:5">
      <c r="E302" t="str">
        <f>IFERROR(VLOOKUP(D302,CoverList!A:C,3,FALSE),"")</f>
        <v/>
      </c>
    </row>
    <row r="303" spans="5:5">
      <c r="E303" t="str">
        <f>IFERROR(VLOOKUP(D303,CoverList!A:C,3,FALSE),"")</f>
        <v/>
      </c>
    </row>
    <row r="304" spans="5:5">
      <c r="E304" t="str">
        <f>IFERROR(VLOOKUP(D304,CoverList!A:C,3,FALSE),"")</f>
        <v/>
      </c>
    </row>
    <row r="305" spans="5:5">
      <c r="E305" t="str">
        <f>IFERROR(VLOOKUP(D305,CoverList!A:C,3,FALSE),"")</f>
        <v/>
      </c>
    </row>
    <row r="306" spans="5:5">
      <c r="E306" t="str">
        <f>IFERROR(VLOOKUP(D306,CoverList!A:C,3,FALSE),"")</f>
        <v/>
      </c>
    </row>
    <row r="307" spans="5:5">
      <c r="E307" t="str">
        <f>IFERROR(VLOOKUP(D307,CoverList!A:C,3,FALSE),"")</f>
        <v/>
      </c>
    </row>
    <row r="308" spans="5:5">
      <c r="E308" t="str">
        <f>IFERROR(VLOOKUP(D308,CoverList!A:C,3,FALSE),"")</f>
        <v/>
      </c>
    </row>
    <row r="309" spans="5:5">
      <c r="E309" t="str">
        <f>IFERROR(VLOOKUP(D309,CoverList!A:C,3,FALSE),"")</f>
        <v/>
      </c>
    </row>
    <row r="310" spans="5:5">
      <c r="E310" t="str">
        <f>IFERROR(VLOOKUP(D310,CoverList!A:C,3,FALSE),"")</f>
        <v/>
      </c>
    </row>
    <row r="311" spans="5:5">
      <c r="E311" t="str">
        <f>IFERROR(VLOOKUP(D311,CoverList!A:C,3,FALSE),"")</f>
        <v/>
      </c>
    </row>
    <row r="312" spans="5:5">
      <c r="E312" t="str">
        <f>IFERROR(VLOOKUP(D312,CoverList!A:C,3,FALSE),"")</f>
        <v/>
      </c>
    </row>
    <row r="313" spans="5:5">
      <c r="E313" t="str">
        <f>IFERROR(VLOOKUP(D313,CoverList!A:C,3,FALSE),"")</f>
        <v/>
      </c>
    </row>
    <row r="314" spans="5:5">
      <c r="E314" t="str">
        <f>IFERROR(VLOOKUP(D314,CoverList!A:C,3,FALSE),"")</f>
        <v/>
      </c>
    </row>
    <row r="315" spans="5:5">
      <c r="E315" t="str">
        <f>IFERROR(VLOOKUP(D315,CoverList!A:C,3,FALSE),"")</f>
        <v/>
      </c>
    </row>
    <row r="316" spans="5:5">
      <c r="E316" t="str">
        <f>IFERROR(VLOOKUP(D316,CoverList!A:C,3,FALSE),"")</f>
        <v/>
      </c>
    </row>
    <row r="317" spans="5:5">
      <c r="E317" t="str">
        <f>IFERROR(VLOOKUP(D317,CoverList!A:C,3,FALSE),"")</f>
        <v/>
      </c>
    </row>
    <row r="318" spans="5:5">
      <c r="E318" t="str">
        <f>IFERROR(VLOOKUP(D318,CoverList!A:C,3,FALSE),"")</f>
        <v/>
      </c>
    </row>
    <row r="319" spans="5:5">
      <c r="E319" t="str">
        <f>IFERROR(VLOOKUP(D319,CoverList!A:C,3,FALSE),"")</f>
        <v/>
      </c>
    </row>
    <row r="320" spans="5:5">
      <c r="E320" t="str">
        <f>IFERROR(VLOOKUP(D320,CoverList!A:C,3,FALSE),"")</f>
        <v/>
      </c>
    </row>
    <row r="321" spans="5:5">
      <c r="E321" t="str">
        <f>IFERROR(VLOOKUP(D321,CoverList!A:C,3,FALSE),"")</f>
        <v/>
      </c>
    </row>
    <row r="322" spans="5:5">
      <c r="E322" t="str">
        <f>IFERROR(VLOOKUP(D322,CoverList!A:C,3,FALSE),"")</f>
        <v/>
      </c>
    </row>
    <row r="323" spans="5:5">
      <c r="E323" t="str">
        <f>IFERROR(VLOOKUP(D323,CoverList!A:C,3,FALSE),"")</f>
        <v/>
      </c>
    </row>
    <row r="324" spans="5:5">
      <c r="E324" t="str">
        <f>IFERROR(VLOOKUP(D324,CoverList!A:C,3,FALSE),"")</f>
        <v/>
      </c>
    </row>
    <row r="325" spans="5:5">
      <c r="E325" t="str">
        <f>IFERROR(VLOOKUP(D325,CoverList!A:C,3,FALSE),"")</f>
        <v/>
      </c>
    </row>
    <row r="326" spans="5:5">
      <c r="E326" t="str">
        <f>IFERROR(VLOOKUP(D326,CoverList!A:C,3,FALSE),"")</f>
        <v/>
      </c>
    </row>
    <row r="327" spans="5:5">
      <c r="E327" t="str">
        <f>IFERROR(VLOOKUP(D327,CoverList!A:C,3,FALSE),"")</f>
        <v/>
      </c>
    </row>
    <row r="328" spans="5:5">
      <c r="E328" t="str">
        <f>IFERROR(VLOOKUP(D328,CoverList!A:C,3,FALSE),"")</f>
        <v/>
      </c>
    </row>
    <row r="329" spans="5:5">
      <c r="E329" t="str">
        <f>IFERROR(VLOOKUP(D329,CoverList!A:C,3,FALSE),"")</f>
        <v/>
      </c>
    </row>
    <row r="330" spans="5:5">
      <c r="E330" t="str">
        <f>IFERROR(VLOOKUP(D330,CoverList!A:C,3,FALSE),"")</f>
        <v/>
      </c>
    </row>
    <row r="331" spans="5:5">
      <c r="E331" t="str">
        <f>IFERROR(VLOOKUP(D331,CoverList!A:C,3,FALSE),"")</f>
        <v/>
      </c>
    </row>
    <row r="332" spans="5:5">
      <c r="E332" t="str">
        <f>IFERROR(VLOOKUP(D332,CoverList!A:C,3,FALSE),"")</f>
        <v/>
      </c>
    </row>
    <row r="333" spans="5:5">
      <c r="E333" t="str">
        <f>IFERROR(VLOOKUP(D333,CoverList!A:C,3,FALSE),"")</f>
        <v/>
      </c>
    </row>
    <row r="334" spans="5:5">
      <c r="E334" t="str">
        <f>IFERROR(VLOOKUP(D334,CoverList!A:C,3,FALSE),"")</f>
        <v/>
      </c>
    </row>
    <row r="335" spans="5:5">
      <c r="E335" t="str">
        <f>IFERROR(VLOOKUP(D335,CoverList!A:C,3,FALSE),"")</f>
        <v/>
      </c>
    </row>
    <row r="336" spans="5:5">
      <c r="E336" t="str">
        <f>IFERROR(VLOOKUP(D336,CoverList!A:C,3,FALSE),"")</f>
        <v/>
      </c>
    </row>
    <row r="337" spans="5:5">
      <c r="E337" t="str">
        <f>IFERROR(VLOOKUP(D337,CoverList!A:C,3,FALSE),"")</f>
        <v/>
      </c>
    </row>
    <row r="338" spans="5:5">
      <c r="E338" t="str">
        <f>IFERROR(VLOOKUP(D338,CoverList!A:C,3,FALSE),"")</f>
        <v/>
      </c>
    </row>
    <row r="339" spans="5:5">
      <c r="E339" t="str">
        <f>IFERROR(VLOOKUP(D339,CoverList!A:C,3,FALSE),"")</f>
        <v/>
      </c>
    </row>
    <row r="340" spans="5:5">
      <c r="E340" t="str">
        <f>IFERROR(VLOOKUP(D340,CoverList!A:C,3,FALSE),"")</f>
        <v/>
      </c>
    </row>
    <row r="341" spans="5:5">
      <c r="E341" t="str">
        <f>IFERROR(VLOOKUP(D341,CoverList!A:C,3,FALSE),"")</f>
        <v/>
      </c>
    </row>
    <row r="342" spans="5:5">
      <c r="E342" t="str">
        <f>IFERROR(VLOOKUP(D342,CoverList!A:C,3,FALSE),"")</f>
        <v/>
      </c>
    </row>
    <row r="343" spans="5:5">
      <c r="E343" t="str">
        <f>IFERROR(VLOOKUP(D343,CoverList!A:C,3,FALSE),"")</f>
        <v/>
      </c>
    </row>
    <row r="344" spans="5:5">
      <c r="E344" t="str">
        <f>IFERROR(VLOOKUP(D344,CoverList!A:C,3,FALSE),"")</f>
        <v/>
      </c>
    </row>
    <row r="345" spans="5:5">
      <c r="E345" t="str">
        <f>IFERROR(VLOOKUP(D345,CoverList!A:C,3,FALSE),"")</f>
        <v/>
      </c>
    </row>
    <row r="346" spans="5:5">
      <c r="E346" t="str">
        <f>IFERROR(VLOOKUP(D346,CoverList!A:C,3,FALSE),"")</f>
        <v/>
      </c>
    </row>
    <row r="347" spans="5:5">
      <c r="E347" t="str">
        <f>IFERROR(VLOOKUP(D347,CoverList!A:C,3,FALSE),"")</f>
        <v/>
      </c>
    </row>
    <row r="348" spans="5:5">
      <c r="E348" t="str">
        <f>IFERROR(VLOOKUP(D348,CoverList!A:C,3,FALSE),"")</f>
        <v/>
      </c>
    </row>
    <row r="349" spans="5:5">
      <c r="E349" t="str">
        <f>IFERROR(VLOOKUP(D349,CoverList!A:C,3,FALSE),"")</f>
        <v/>
      </c>
    </row>
    <row r="350" spans="5:5">
      <c r="E350" t="str">
        <f>IFERROR(VLOOKUP(D350,CoverList!A:C,3,FALSE),"")</f>
        <v/>
      </c>
    </row>
    <row r="351" spans="5:5">
      <c r="E351" t="str">
        <f>IFERROR(VLOOKUP(D351,CoverList!A:C,3,FALSE),"")</f>
        <v/>
      </c>
    </row>
    <row r="352" spans="5:5">
      <c r="E352" t="str">
        <f>IFERROR(VLOOKUP(D352,CoverList!A:C,3,FALSE),"")</f>
        <v/>
      </c>
    </row>
    <row r="353" spans="5:5">
      <c r="E353" t="str">
        <f>IFERROR(VLOOKUP(D353,CoverList!A:C,3,FALSE),"")</f>
        <v/>
      </c>
    </row>
    <row r="354" spans="5:5">
      <c r="E354" t="str">
        <f>IFERROR(VLOOKUP(D354,CoverList!A:C,3,FALSE),"")</f>
        <v/>
      </c>
    </row>
    <row r="355" spans="5:5">
      <c r="E355" t="str">
        <f>IFERROR(VLOOKUP(D355,CoverList!A:C,3,FALSE),"")</f>
        <v/>
      </c>
    </row>
    <row r="356" spans="5:5">
      <c r="E356" t="str">
        <f>IFERROR(VLOOKUP(D356,CoverList!A:C,3,FALSE),"")</f>
        <v/>
      </c>
    </row>
    <row r="357" spans="5:5">
      <c r="E357" t="str">
        <f>IFERROR(VLOOKUP(D357,CoverList!A:C,3,FALSE),"")</f>
        <v/>
      </c>
    </row>
    <row r="358" spans="5:5">
      <c r="E358" t="str">
        <f>IFERROR(VLOOKUP(D358,CoverList!A:C,3,FALSE),"")</f>
        <v/>
      </c>
    </row>
    <row r="359" spans="5:5">
      <c r="E359" t="str">
        <f>IFERROR(VLOOKUP(D359,CoverList!A:C,3,FALSE),"")</f>
        <v/>
      </c>
    </row>
    <row r="360" spans="5:5">
      <c r="E360" t="str">
        <f>IFERROR(VLOOKUP(D360,CoverList!A:C,3,FALSE),"")</f>
        <v/>
      </c>
    </row>
    <row r="361" spans="5:5">
      <c r="E361" t="str">
        <f>IFERROR(VLOOKUP(D361,CoverList!A:C,3,FALSE),"")</f>
        <v/>
      </c>
    </row>
    <row r="362" spans="5:5">
      <c r="E362" t="str">
        <f>IFERROR(VLOOKUP(D362,CoverList!A:C,3,FALSE),"")</f>
        <v/>
      </c>
    </row>
    <row r="363" spans="5:5">
      <c r="E363" t="str">
        <f>IFERROR(VLOOKUP(D363,CoverList!A:C,3,FALSE),"")</f>
        <v/>
      </c>
    </row>
    <row r="364" spans="5:5">
      <c r="E364" t="str">
        <f>IFERROR(VLOOKUP(D364,CoverList!A:C,3,FALSE),"")</f>
        <v/>
      </c>
    </row>
    <row r="365" spans="5:5">
      <c r="E365" t="str">
        <f>IFERROR(VLOOKUP(D365,CoverList!A:C,3,FALSE),"")</f>
        <v/>
      </c>
    </row>
    <row r="366" spans="5:5">
      <c r="E366" t="str">
        <f>IFERROR(VLOOKUP(D366,CoverList!A:C,3,FALSE),"")</f>
        <v/>
      </c>
    </row>
    <row r="367" spans="5:5">
      <c r="E367" t="str">
        <f>IFERROR(VLOOKUP(D367,CoverList!A:C,3,FALSE),"")</f>
        <v/>
      </c>
    </row>
    <row r="368" spans="5:5">
      <c r="E368" t="str">
        <f>IFERROR(VLOOKUP(D368,CoverList!A:C,3,FALSE),"")</f>
        <v/>
      </c>
    </row>
    <row r="369" spans="5:5">
      <c r="E369" t="str">
        <f>IFERROR(VLOOKUP(D369,CoverList!A:C,3,FALSE),"")</f>
        <v/>
      </c>
    </row>
    <row r="370" spans="5:5">
      <c r="E370" t="str">
        <f>IFERROR(VLOOKUP(D370,CoverList!A:C,3,FALSE),"")</f>
        <v/>
      </c>
    </row>
    <row r="371" spans="5:5">
      <c r="E371" t="str">
        <f>IFERROR(VLOOKUP(D371,CoverList!A:C,3,FALSE),"")</f>
        <v/>
      </c>
    </row>
    <row r="372" spans="5:5">
      <c r="E372" t="str">
        <f>IFERROR(VLOOKUP(D372,CoverList!A:C,3,FALSE),"")</f>
        <v/>
      </c>
    </row>
    <row r="373" spans="5:5">
      <c r="E373" t="str">
        <f>IFERROR(VLOOKUP(D373,CoverList!A:C,3,FALSE),"")</f>
        <v/>
      </c>
    </row>
    <row r="374" spans="5:5">
      <c r="E374" t="str">
        <f>IFERROR(VLOOKUP(D374,CoverList!A:C,3,FALSE),"")</f>
        <v/>
      </c>
    </row>
    <row r="375" spans="5:5">
      <c r="E375" t="str">
        <f>IFERROR(VLOOKUP(D375,CoverList!A:C,3,FALSE),"")</f>
        <v/>
      </c>
    </row>
    <row r="376" spans="5:5">
      <c r="E376" t="str">
        <f>IFERROR(VLOOKUP(D376,CoverList!A:C,3,FALSE),"")</f>
        <v/>
      </c>
    </row>
    <row r="377" spans="5:5">
      <c r="E377" t="str">
        <f>IFERROR(VLOOKUP(D377,CoverList!A:C,3,FALSE),"")</f>
        <v/>
      </c>
    </row>
    <row r="378" spans="5:5">
      <c r="E378" t="str">
        <f>IFERROR(VLOOKUP(D378,CoverList!A:C,3,FALSE),"")</f>
        <v/>
      </c>
    </row>
    <row r="379" spans="5:5">
      <c r="E379" t="str">
        <f>IFERROR(VLOOKUP(D379,CoverList!A:C,3,FALSE),"")</f>
        <v/>
      </c>
    </row>
    <row r="380" spans="5:5">
      <c r="E380" t="str">
        <f>IFERROR(VLOOKUP(D380,CoverList!A:C,3,FALSE),"")</f>
        <v/>
      </c>
    </row>
    <row r="381" spans="5:5">
      <c r="E381" t="str">
        <f>IFERROR(VLOOKUP(D381,CoverList!A:C,3,FALSE),"")</f>
        <v/>
      </c>
    </row>
    <row r="382" spans="5:5">
      <c r="E382" t="str">
        <f>IFERROR(VLOOKUP(D382,CoverList!A:C,3,FALSE),"")</f>
        <v/>
      </c>
    </row>
    <row r="383" spans="5:5">
      <c r="E383" t="str">
        <f>IFERROR(VLOOKUP(D383,CoverList!A:C,3,FALSE),"")</f>
        <v/>
      </c>
    </row>
    <row r="384" spans="5:5">
      <c r="E384" t="str">
        <f>IFERROR(VLOOKUP(D384,CoverList!A:C,3,FALSE),"")</f>
        <v/>
      </c>
    </row>
    <row r="385" spans="5:5">
      <c r="E385" t="str">
        <f>IFERROR(VLOOKUP(D385,CoverList!A:C,3,FALSE),"")</f>
        <v/>
      </c>
    </row>
    <row r="386" spans="5:5">
      <c r="E386" t="str">
        <f>IFERROR(VLOOKUP(D386,CoverList!A:C,3,FALSE),"")</f>
        <v/>
      </c>
    </row>
    <row r="387" spans="5:5">
      <c r="E387" t="str">
        <f>IFERROR(VLOOKUP(D387,CoverList!A:C,3,FALSE),"")</f>
        <v/>
      </c>
    </row>
    <row r="388" spans="5:5">
      <c r="E388" t="str">
        <f>IFERROR(VLOOKUP(D388,CoverList!A:C,3,FALSE),"")</f>
        <v/>
      </c>
    </row>
    <row r="389" spans="5:5">
      <c r="E389" t="str">
        <f>IFERROR(VLOOKUP(D389,CoverList!A:C,3,FALSE),"")</f>
        <v/>
      </c>
    </row>
    <row r="390" spans="5:5">
      <c r="E390" t="str">
        <f>IFERROR(VLOOKUP(D390,CoverList!A:C,3,FALSE),"")</f>
        <v/>
      </c>
    </row>
    <row r="391" spans="5:5">
      <c r="E391" t="str">
        <f>IFERROR(VLOOKUP(D391,CoverList!A:C,3,FALSE),"")</f>
        <v/>
      </c>
    </row>
    <row r="392" spans="5:5">
      <c r="E392" t="str">
        <f>IFERROR(VLOOKUP(D392,CoverList!A:C,3,FALSE),"")</f>
        <v/>
      </c>
    </row>
    <row r="393" spans="5:5">
      <c r="E393" t="str">
        <f>IFERROR(VLOOKUP(D393,CoverList!A:C,3,FALSE),"")</f>
        <v/>
      </c>
    </row>
    <row r="394" spans="5:5">
      <c r="E394" t="str">
        <f>IFERROR(VLOOKUP(D394,CoverList!A:C,3,FALSE),"")</f>
        <v/>
      </c>
    </row>
    <row r="395" spans="5:5">
      <c r="E395" t="str">
        <f>IFERROR(VLOOKUP(D395,CoverList!A:C,3,FALSE),"")</f>
        <v/>
      </c>
    </row>
    <row r="396" spans="5:5">
      <c r="E396" t="str">
        <f>IFERROR(VLOOKUP(D396,CoverList!A:C,3,FALSE),"")</f>
        <v/>
      </c>
    </row>
    <row r="397" spans="5:5">
      <c r="E397" t="str">
        <f>IFERROR(VLOOKUP(D397,CoverList!A:C,3,FALSE),"")</f>
        <v/>
      </c>
    </row>
    <row r="398" spans="5:5">
      <c r="E398" t="str">
        <f>IFERROR(VLOOKUP(D398,CoverList!A:C,3,FALSE),"")</f>
        <v/>
      </c>
    </row>
    <row r="399" spans="5:5">
      <c r="E399" t="str">
        <f>IFERROR(VLOOKUP(D399,CoverList!A:C,3,FALSE),"")</f>
        <v/>
      </c>
    </row>
    <row r="400" spans="5:5">
      <c r="E400" t="str">
        <f>IFERROR(VLOOKUP(D400,CoverList!A:C,3,FALSE),"")</f>
        <v/>
      </c>
    </row>
    <row r="401" spans="5:5">
      <c r="E401" t="str">
        <f>IFERROR(VLOOKUP(D401,CoverList!A:C,3,FALSE),"")</f>
        <v/>
      </c>
    </row>
    <row r="402" spans="5:5">
      <c r="E402" t="str">
        <f>IFERROR(VLOOKUP(D402,CoverList!A:C,3,FALSE),"")</f>
        <v/>
      </c>
    </row>
    <row r="403" spans="5:5">
      <c r="E403" t="str">
        <f>IFERROR(VLOOKUP(D403,CoverList!A:C,3,FALSE),"")</f>
        <v/>
      </c>
    </row>
    <row r="404" spans="5:5">
      <c r="E404" t="str">
        <f>IFERROR(VLOOKUP(D404,CoverList!A:C,3,FALSE),"")</f>
        <v/>
      </c>
    </row>
    <row r="405" spans="5:5">
      <c r="E405" t="str">
        <f>IFERROR(VLOOKUP(D405,CoverList!A:C,3,FALSE),"")</f>
        <v/>
      </c>
    </row>
    <row r="406" spans="5:5">
      <c r="E406" t="str">
        <f>IFERROR(VLOOKUP(D406,CoverList!A:C,3,FALSE),"")</f>
        <v/>
      </c>
    </row>
    <row r="407" spans="5:5">
      <c r="E407" t="str">
        <f>IFERROR(VLOOKUP(D407,CoverList!A:C,3,FALSE),"")</f>
        <v/>
      </c>
    </row>
    <row r="408" spans="5:5">
      <c r="E408" t="str">
        <f>IFERROR(VLOOKUP(D408,CoverList!A:C,3,FALSE),"")</f>
        <v/>
      </c>
    </row>
    <row r="409" spans="5:5">
      <c r="E409" t="str">
        <f>IFERROR(VLOOKUP(D409,CoverList!A:C,3,FALSE),"")</f>
        <v/>
      </c>
    </row>
    <row r="410" spans="5:5">
      <c r="E410" t="str">
        <f>IFERROR(VLOOKUP(D410,CoverList!A:C,3,FALSE),"")</f>
        <v/>
      </c>
    </row>
    <row r="411" spans="5:5">
      <c r="E411" t="str">
        <f>IFERROR(VLOOKUP(D411,CoverList!A:C,3,FALSE),"")</f>
        <v/>
      </c>
    </row>
    <row r="412" spans="5:5">
      <c r="E412" t="str">
        <f>IFERROR(VLOOKUP(D412,CoverList!A:C,3,FALSE),"")</f>
        <v/>
      </c>
    </row>
    <row r="413" spans="5:5">
      <c r="E413" t="str">
        <f>IFERROR(VLOOKUP(D413,CoverList!A:C,3,FALSE),"")</f>
        <v/>
      </c>
    </row>
    <row r="414" spans="5:5">
      <c r="E414" t="str">
        <f>IFERROR(VLOOKUP(D414,CoverList!A:C,3,FALSE),"")</f>
        <v/>
      </c>
    </row>
    <row r="415" spans="5:5">
      <c r="E415" t="str">
        <f>IFERROR(VLOOKUP(D415,CoverList!A:C,3,FALSE),"")</f>
        <v/>
      </c>
    </row>
    <row r="416" spans="5:5">
      <c r="E416" t="str">
        <f>IFERROR(VLOOKUP(D416,CoverList!A:C,3,FALSE),"")</f>
        <v/>
      </c>
    </row>
    <row r="417" spans="5:5">
      <c r="E417" t="str">
        <f>IFERROR(VLOOKUP(D417,CoverList!A:C,3,FALSE),"")</f>
        <v/>
      </c>
    </row>
    <row r="418" spans="5:5">
      <c r="E418" t="str">
        <f>IFERROR(VLOOKUP(D418,CoverList!A:C,3,FALSE),"")</f>
        <v/>
      </c>
    </row>
    <row r="419" spans="5:5">
      <c r="E419" t="str">
        <f>IFERROR(VLOOKUP(D419,CoverList!A:C,3,FALSE),"")</f>
        <v/>
      </c>
    </row>
    <row r="420" spans="5:5">
      <c r="E420" t="str">
        <f>IFERROR(VLOOKUP(D420,CoverList!A:C,3,FALSE),"")</f>
        <v/>
      </c>
    </row>
    <row r="421" spans="5:5">
      <c r="E421" t="str">
        <f>IFERROR(VLOOKUP(D421,CoverList!A:C,3,FALSE),"")</f>
        <v/>
      </c>
    </row>
    <row r="422" spans="5:5">
      <c r="E422" t="str">
        <f>IFERROR(VLOOKUP(D422,CoverList!A:C,3,FALSE),"")</f>
        <v/>
      </c>
    </row>
    <row r="423" spans="5:5">
      <c r="E423" t="str">
        <f>IFERROR(VLOOKUP(D423,CoverList!A:C,3,FALSE),"")</f>
        <v/>
      </c>
    </row>
    <row r="424" spans="5:5">
      <c r="E424" t="str">
        <f>IFERROR(VLOOKUP(D424,CoverList!A:C,3,FALSE),"")</f>
        <v/>
      </c>
    </row>
    <row r="425" spans="5:5">
      <c r="E425" t="str">
        <f>IFERROR(VLOOKUP(D425,CoverList!A:C,3,FALSE),"")</f>
        <v/>
      </c>
    </row>
    <row r="426" spans="5:5">
      <c r="E426" t="str">
        <f>IFERROR(VLOOKUP(D426,CoverList!A:C,3,FALSE),"")</f>
        <v/>
      </c>
    </row>
    <row r="427" spans="5:5">
      <c r="E427" t="str">
        <f>IFERROR(VLOOKUP(D427,CoverList!A:C,3,FALSE),"")</f>
        <v/>
      </c>
    </row>
    <row r="428" spans="5:5">
      <c r="E428" t="str">
        <f>IFERROR(VLOOKUP(D428,CoverList!A:C,3,FALSE),"")</f>
        <v/>
      </c>
    </row>
    <row r="429" spans="5:5">
      <c r="E429" t="str">
        <f>IFERROR(VLOOKUP(D429,CoverList!A:C,3,FALSE),"")</f>
        <v/>
      </c>
    </row>
    <row r="430" spans="5:5">
      <c r="E430" t="str">
        <f>IFERROR(VLOOKUP(D430,CoverList!A:C,3,FALSE),"")</f>
        <v/>
      </c>
    </row>
    <row r="431" spans="5:5">
      <c r="E431" t="str">
        <f>IFERROR(VLOOKUP(D431,CoverList!A:C,3,FALSE),"")</f>
        <v/>
      </c>
    </row>
    <row r="432" spans="5:5">
      <c r="E432" t="str">
        <f>IFERROR(VLOOKUP(D432,CoverList!A:C,3,FALSE),"")</f>
        <v/>
      </c>
    </row>
    <row r="433" spans="5:5">
      <c r="E433" t="str">
        <f>IFERROR(VLOOKUP(D433,CoverList!A:C,3,FALSE),"")</f>
        <v/>
      </c>
    </row>
    <row r="434" spans="5:5">
      <c r="E434" t="str">
        <f>IFERROR(VLOOKUP(D434,CoverList!A:C,3,FALSE),"")</f>
        <v/>
      </c>
    </row>
    <row r="435" spans="5:5">
      <c r="E435" t="str">
        <f>IFERROR(VLOOKUP(D435,CoverList!A:C,3,FALSE),"")</f>
        <v/>
      </c>
    </row>
    <row r="436" spans="5:5">
      <c r="E436" t="str">
        <f>IFERROR(VLOOKUP(D436,CoverList!A:C,3,FALSE),"")</f>
        <v/>
      </c>
    </row>
    <row r="437" spans="5:5">
      <c r="E437" t="str">
        <f>IFERROR(VLOOKUP(D437,CoverList!A:C,3,FALSE),"")</f>
        <v/>
      </c>
    </row>
    <row r="438" spans="5:5">
      <c r="E438" t="str">
        <f>IFERROR(VLOOKUP(D438,CoverList!A:C,3,FALSE),"")</f>
        <v/>
      </c>
    </row>
    <row r="439" spans="5:5">
      <c r="E439" t="str">
        <f>IFERROR(VLOOKUP(D439,CoverList!A:C,3,FALSE),"")</f>
        <v/>
      </c>
    </row>
    <row r="440" spans="5:5">
      <c r="E440" t="str">
        <f>IFERROR(VLOOKUP(D440,CoverList!A:C,3,FALSE),"")</f>
        <v/>
      </c>
    </row>
    <row r="441" spans="5:5">
      <c r="E441" t="str">
        <f>IFERROR(VLOOKUP(D441,CoverList!A:C,3,FALSE),"")</f>
        <v/>
      </c>
    </row>
    <row r="442" spans="5:5">
      <c r="E442" t="str">
        <f>IFERROR(VLOOKUP(D442,CoverList!A:C,3,FALSE),"")</f>
        <v/>
      </c>
    </row>
    <row r="443" spans="5:5">
      <c r="E443" t="str">
        <f>IFERROR(VLOOKUP(D443,CoverList!A:C,3,FALSE),"")</f>
        <v/>
      </c>
    </row>
    <row r="444" spans="5:5">
      <c r="E444" t="str">
        <f>IFERROR(VLOOKUP(D444,CoverList!A:C,3,FALSE),"")</f>
        <v/>
      </c>
    </row>
    <row r="445" spans="5:5">
      <c r="E445" t="str">
        <f>IFERROR(VLOOKUP(D445,CoverList!A:C,3,FALSE),"")</f>
        <v/>
      </c>
    </row>
    <row r="446" spans="5:5">
      <c r="E446" t="str">
        <f>IFERROR(VLOOKUP(D446,CoverList!A:C,3,FALSE),"")</f>
        <v/>
      </c>
    </row>
    <row r="447" spans="5:5">
      <c r="E447" t="str">
        <f>IFERROR(VLOOKUP(D447,CoverList!A:C,3,FALSE),"")</f>
        <v/>
      </c>
    </row>
    <row r="448" spans="5:5">
      <c r="E448" t="str">
        <f>IFERROR(VLOOKUP(D448,CoverList!A:C,3,FALSE),"")</f>
        <v/>
      </c>
    </row>
    <row r="449" spans="5:5">
      <c r="E449" t="str">
        <f>IFERROR(VLOOKUP(D449,CoverList!A:C,3,FALSE),"")</f>
        <v/>
      </c>
    </row>
    <row r="450" spans="5:5">
      <c r="E450" t="str">
        <f>IFERROR(VLOOKUP(D450,CoverList!A:C,3,FALSE),"")</f>
        <v/>
      </c>
    </row>
    <row r="451" spans="5:5">
      <c r="E451" t="str">
        <f>IFERROR(VLOOKUP(D451,CoverList!A:C,3,FALSE),"")</f>
        <v/>
      </c>
    </row>
    <row r="452" spans="5:5">
      <c r="E452" t="str">
        <f>IFERROR(VLOOKUP(D452,CoverList!A:C,3,FALSE),"")</f>
        <v/>
      </c>
    </row>
    <row r="453" spans="5:5">
      <c r="E453" t="str">
        <f>IFERROR(VLOOKUP(D453,CoverList!A:C,3,FALSE),"")</f>
        <v/>
      </c>
    </row>
    <row r="454" spans="5:5">
      <c r="E454" t="str">
        <f>IFERROR(VLOOKUP(D454,CoverList!A:C,3,FALSE),"")</f>
        <v/>
      </c>
    </row>
    <row r="455" spans="5:5">
      <c r="E455" t="str">
        <f>IFERROR(VLOOKUP(D455,CoverList!A:C,3,FALSE),"")</f>
        <v/>
      </c>
    </row>
    <row r="456" spans="5:5">
      <c r="E456" t="str">
        <f>IFERROR(VLOOKUP(D456,CoverList!A:C,3,FALSE),"")</f>
        <v/>
      </c>
    </row>
    <row r="457" spans="5:5">
      <c r="E457" t="str">
        <f>IFERROR(VLOOKUP(D457,CoverList!A:C,3,FALSE),"")</f>
        <v/>
      </c>
    </row>
    <row r="458" spans="5:5">
      <c r="E458" t="str">
        <f>IFERROR(VLOOKUP(D458,CoverList!A:C,3,FALSE),"")</f>
        <v/>
      </c>
    </row>
    <row r="459" spans="5:5">
      <c r="E459" t="str">
        <f>IFERROR(VLOOKUP(D459,CoverList!A:C,3,FALSE),"")</f>
        <v/>
      </c>
    </row>
    <row r="460" spans="5:5">
      <c r="E460" t="str">
        <f>IFERROR(VLOOKUP(D460,CoverList!A:C,3,FALSE),"")</f>
        <v/>
      </c>
    </row>
    <row r="461" spans="5:5">
      <c r="E461" t="str">
        <f>IFERROR(VLOOKUP(D461,CoverList!A:C,3,FALSE),"")</f>
        <v/>
      </c>
    </row>
    <row r="462" spans="5:5">
      <c r="E462" t="str">
        <f>IFERROR(VLOOKUP(D462,CoverList!A:C,3,FALSE),"")</f>
        <v/>
      </c>
    </row>
    <row r="463" spans="5:5">
      <c r="E463" t="str">
        <f>IFERROR(VLOOKUP(D463,CoverList!A:C,3,FALSE),"")</f>
        <v/>
      </c>
    </row>
    <row r="464" spans="5:5">
      <c r="E464" t="str">
        <f>IFERROR(VLOOKUP(D464,CoverList!A:C,3,FALSE),"")</f>
        <v/>
      </c>
    </row>
    <row r="465" spans="5:5">
      <c r="E465" t="str">
        <f>IFERROR(VLOOKUP(D465,CoverList!A:C,3,FALSE),"")</f>
        <v/>
      </c>
    </row>
    <row r="466" spans="5:5">
      <c r="E466" t="str">
        <f>IFERROR(VLOOKUP(D466,CoverList!A:C,3,FALSE),"")</f>
        <v/>
      </c>
    </row>
    <row r="467" spans="5:5">
      <c r="E467" t="str">
        <f>IFERROR(VLOOKUP(D467,CoverList!A:C,3,FALSE),"")</f>
        <v/>
      </c>
    </row>
    <row r="468" spans="5:5">
      <c r="E468" t="str">
        <f>IFERROR(VLOOKUP(D468,CoverList!A:C,3,FALSE),"")</f>
        <v/>
      </c>
    </row>
    <row r="469" spans="5:5">
      <c r="E469" t="str">
        <f>IFERROR(VLOOKUP(D469,CoverList!A:C,3,FALSE),"")</f>
        <v/>
      </c>
    </row>
    <row r="470" spans="5:5">
      <c r="E470" t="str">
        <f>IFERROR(VLOOKUP(D470,CoverList!A:C,3,FALSE),"")</f>
        <v/>
      </c>
    </row>
    <row r="471" spans="5:5">
      <c r="E471" t="str">
        <f>IFERROR(VLOOKUP(D471,CoverList!A:C,3,FALSE),"")</f>
        <v/>
      </c>
    </row>
    <row r="472" spans="5:5">
      <c r="E472" t="str">
        <f>IFERROR(VLOOKUP(D472,CoverList!A:C,3,FALSE),"")</f>
        <v/>
      </c>
    </row>
    <row r="473" spans="5:5">
      <c r="E473" t="str">
        <f>IFERROR(VLOOKUP(D473,CoverList!A:C,3,FALSE),"")</f>
        <v/>
      </c>
    </row>
    <row r="474" spans="5:5">
      <c r="E474" t="str">
        <f>IFERROR(VLOOKUP(D474,CoverList!A:C,3,FALSE),"")</f>
        <v/>
      </c>
    </row>
    <row r="475" spans="5:5">
      <c r="E475" t="str">
        <f>IFERROR(VLOOKUP(D475,CoverList!A:C,3,FALSE),"")</f>
        <v/>
      </c>
    </row>
    <row r="476" spans="5:5">
      <c r="E476" t="str">
        <f>IFERROR(VLOOKUP(D476,CoverList!A:C,3,FALSE),"")</f>
        <v/>
      </c>
    </row>
    <row r="477" spans="5:5">
      <c r="E477" t="str">
        <f>IFERROR(VLOOKUP(D477,CoverList!A:C,3,FALSE),"")</f>
        <v/>
      </c>
    </row>
    <row r="478" spans="5:5">
      <c r="E478" t="str">
        <f>IFERROR(VLOOKUP(D478,CoverList!A:C,3,FALSE),"")</f>
        <v/>
      </c>
    </row>
    <row r="479" spans="5:5">
      <c r="E479" t="str">
        <f>IFERROR(VLOOKUP(D479,CoverList!A:C,3,FALSE),"")</f>
        <v/>
      </c>
    </row>
    <row r="480" spans="5:5">
      <c r="E480" t="str">
        <f>IFERROR(VLOOKUP(D480,CoverList!A:C,3,FALSE),"")</f>
        <v/>
      </c>
    </row>
    <row r="481" spans="5:5">
      <c r="E481" t="str">
        <f>IFERROR(VLOOKUP(D481,CoverList!A:C,3,FALSE),"")</f>
        <v/>
      </c>
    </row>
    <row r="482" spans="5:5">
      <c r="E482" t="str">
        <f>IFERROR(VLOOKUP(D482,CoverList!A:C,3,FALSE),"")</f>
        <v/>
      </c>
    </row>
    <row r="483" spans="5:5">
      <c r="E483" t="str">
        <f>IFERROR(VLOOKUP(D483,CoverList!A:C,3,FALSE),"")</f>
        <v/>
      </c>
    </row>
    <row r="484" spans="5:5">
      <c r="E484" t="str">
        <f>IFERROR(VLOOKUP(D484,CoverList!A:C,3,FALSE),"")</f>
        <v/>
      </c>
    </row>
    <row r="485" spans="5:5">
      <c r="E485" t="str">
        <f>IFERROR(VLOOKUP(D485,CoverList!A:C,3,FALSE),"")</f>
        <v/>
      </c>
    </row>
    <row r="486" spans="5:5">
      <c r="E486" t="str">
        <f>IFERROR(VLOOKUP(D486,CoverList!A:C,3,FALSE),"")</f>
        <v/>
      </c>
    </row>
    <row r="487" spans="5:5">
      <c r="E487" t="str">
        <f>IFERROR(VLOOKUP(D487,CoverList!A:C,3,FALSE),"")</f>
        <v/>
      </c>
    </row>
    <row r="488" spans="5:5">
      <c r="E488" t="str">
        <f>IFERROR(VLOOKUP(D488,CoverList!A:C,3,FALSE),"")</f>
        <v/>
      </c>
    </row>
    <row r="489" spans="5:5">
      <c r="E489" t="str">
        <f>IFERROR(VLOOKUP(D489,CoverList!A:C,3,FALSE),"")</f>
        <v/>
      </c>
    </row>
    <row r="490" spans="5:5">
      <c r="E490" t="str">
        <f>IFERROR(VLOOKUP(D490,CoverList!A:C,3,FALSE),"")</f>
        <v/>
      </c>
    </row>
    <row r="491" spans="5:5">
      <c r="E491" t="str">
        <f>IFERROR(VLOOKUP(D491,CoverList!A:C,3,FALSE),"")</f>
        <v/>
      </c>
    </row>
    <row r="492" spans="5:5">
      <c r="E492" t="str">
        <f>IFERROR(VLOOKUP(D492,CoverList!A:C,3,FALSE),"")</f>
        <v/>
      </c>
    </row>
    <row r="493" spans="5:5">
      <c r="E493" t="str">
        <f>IFERROR(VLOOKUP(D493,CoverList!A:C,3,FALSE),"")</f>
        <v/>
      </c>
    </row>
    <row r="494" spans="5:5">
      <c r="E494" t="str">
        <f>IFERROR(VLOOKUP(D494,CoverList!A:C,3,FALSE),"")</f>
        <v/>
      </c>
    </row>
    <row r="495" spans="5:5">
      <c r="E495" t="str">
        <f>IFERROR(VLOOKUP(D495,CoverList!A:C,3,FALSE),"")</f>
        <v/>
      </c>
    </row>
    <row r="496" spans="5:5">
      <c r="E496" t="str">
        <f>IFERROR(VLOOKUP(D496,CoverList!A:C,3,FALSE),"")</f>
        <v/>
      </c>
    </row>
    <row r="497" spans="5:5">
      <c r="E497" t="str">
        <f>IFERROR(VLOOKUP(D497,CoverList!A:C,3,FALSE),"")</f>
        <v/>
      </c>
    </row>
    <row r="498" spans="5:5">
      <c r="E498" t="str">
        <f>IFERROR(VLOOKUP(D498,CoverList!A:C,3,FALSE),"")</f>
        <v/>
      </c>
    </row>
    <row r="499" spans="5:5">
      <c r="E499" t="str">
        <f>IFERROR(VLOOKUP(D499,CoverList!A:C,3,FALSE),"")</f>
        <v/>
      </c>
    </row>
    <row r="500" spans="5:5">
      <c r="E500" t="str">
        <f>IFERROR(VLOOKUP(D500,CoverList!A:C,3,FALSE),"")</f>
        <v/>
      </c>
    </row>
    <row r="501" spans="5:5">
      <c r="E501" t="str">
        <f>IFERROR(VLOOKUP(D501,CoverList!A:C,3,FALSE),"")</f>
        <v/>
      </c>
    </row>
    <row r="502" spans="5:5">
      <c r="E502" t="str">
        <f>IFERROR(VLOOKUP(D502,CoverList!A:C,3,FALSE),"")</f>
        <v/>
      </c>
    </row>
    <row r="503" spans="5:5">
      <c r="E503" t="str">
        <f>IFERROR(VLOOKUP(D503,CoverList!A:C,3,FALSE),"")</f>
        <v/>
      </c>
    </row>
    <row r="504" spans="5:5">
      <c r="E504" t="str">
        <f>IFERROR(VLOOKUP(D504,CoverList!A:C,3,FALSE),"")</f>
        <v/>
      </c>
    </row>
    <row r="505" spans="5:5">
      <c r="E505" t="str">
        <f>IFERROR(VLOOKUP(D505,CoverList!A:C,3,FALSE),"")</f>
        <v/>
      </c>
    </row>
    <row r="506" spans="5:5">
      <c r="E506" t="str">
        <f>IFERROR(VLOOKUP(D506,CoverList!A:C,3,FALSE),"")</f>
        <v/>
      </c>
    </row>
    <row r="507" spans="5:5">
      <c r="E507" t="str">
        <f>IFERROR(VLOOKUP(D507,CoverList!A:C,3,FALSE),"")</f>
        <v/>
      </c>
    </row>
    <row r="508" spans="5:5">
      <c r="E508" t="str">
        <f>IFERROR(VLOOKUP(D508,CoverList!A:C,3,FALSE),"")</f>
        <v/>
      </c>
    </row>
    <row r="509" spans="5:5">
      <c r="E509" t="str">
        <f>IFERROR(VLOOKUP(D509,CoverList!A:C,3,FALSE),"")</f>
        <v/>
      </c>
    </row>
    <row r="510" spans="5:5">
      <c r="E510" t="str">
        <f>IFERROR(VLOOKUP(D510,CoverList!A:C,3,FALSE),"")</f>
        <v/>
      </c>
    </row>
    <row r="511" spans="5:5">
      <c r="E511" t="str">
        <f>IFERROR(VLOOKUP(D511,CoverList!A:C,3,FALSE),"")</f>
        <v/>
      </c>
    </row>
    <row r="512" spans="5:5">
      <c r="E512" t="str">
        <f>IFERROR(VLOOKUP(D512,CoverList!A:C,3,FALSE),"")</f>
        <v/>
      </c>
    </row>
    <row r="513" spans="5:5">
      <c r="E513" t="str">
        <f>IFERROR(VLOOKUP(D513,CoverList!A:C,3,FALSE),"")</f>
        <v/>
      </c>
    </row>
    <row r="514" spans="5:5">
      <c r="E514" t="str">
        <f>IFERROR(VLOOKUP(D514,CoverList!A:C,3,FALSE),"")</f>
        <v/>
      </c>
    </row>
    <row r="515" spans="5:5">
      <c r="E515" t="str">
        <f>IFERROR(VLOOKUP(D515,CoverList!A:C,3,FALSE),"")</f>
        <v/>
      </c>
    </row>
    <row r="516" spans="5:5">
      <c r="E516" t="str">
        <f>IFERROR(VLOOKUP(D516,CoverList!A:C,3,FALSE),"")</f>
        <v/>
      </c>
    </row>
    <row r="517" spans="5:5">
      <c r="E517" t="str">
        <f>IFERROR(VLOOKUP(D517,CoverList!A:C,3,FALSE),"")</f>
        <v/>
      </c>
    </row>
    <row r="518" spans="5:5">
      <c r="E518" t="str">
        <f>IFERROR(VLOOKUP(D518,CoverList!A:C,3,FALSE),"")</f>
        <v/>
      </c>
    </row>
    <row r="519" spans="5:5">
      <c r="E519" t="str">
        <f>IFERROR(VLOOKUP(D519,CoverList!A:C,3,FALSE),"")</f>
        <v/>
      </c>
    </row>
    <row r="520" spans="5:5">
      <c r="E520" t="str">
        <f>IFERROR(VLOOKUP(D520,CoverList!A:C,3,FALSE),"")</f>
        <v/>
      </c>
    </row>
    <row r="521" spans="5:5">
      <c r="E521" t="str">
        <f>IFERROR(VLOOKUP(D521,CoverList!A:C,3,FALSE),"")</f>
        <v/>
      </c>
    </row>
    <row r="522" spans="5:5">
      <c r="E522" t="str">
        <f>IFERROR(VLOOKUP(D522,CoverList!A:C,3,FALSE),"")</f>
        <v/>
      </c>
    </row>
    <row r="523" spans="5:5">
      <c r="E523" t="str">
        <f>IFERROR(VLOOKUP(D523,CoverList!A:C,3,FALSE),"")</f>
        <v/>
      </c>
    </row>
    <row r="524" spans="5:5">
      <c r="E524" t="str">
        <f>IFERROR(VLOOKUP(D524,CoverList!A:C,3,FALSE),"")</f>
        <v/>
      </c>
    </row>
    <row r="525" spans="5:5">
      <c r="E525" t="str">
        <f>IFERROR(VLOOKUP(D525,CoverList!A:C,3,FALSE),"")</f>
        <v/>
      </c>
    </row>
    <row r="526" spans="5:5">
      <c r="E526" t="str">
        <f>IFERROR(VLOOKUP(D526,CoverList!A:C,3,FALSE),"")</f>
        <v/>
      </c>
    </row>
    <row r="527" spans="5:5">
      <c r="E527" t="str">
        <f>IFERROR(VLOOKUP(D527,CoverList!A:C,3,FALSE),"")</f>
        <v/>
      </c>
    </row>
    <row r="528" spans="5:5">
      <c r="E528" t="str">
        <f>IFERROR(VLOOKUP(D528,CoverList!A:C,3,FALSE),"")</f>
        <v/>
      </c>
    </row>
    <row r="529" spans="5:5">
      <c r="E529" t="str">
        <f>IFERROR(VLOOKUP(D529,CoverList!A:C,3,FALSE),"")</f>
        <v/>
      </c>
    </row>
    <row r="530" spans="5:5">
      <c r="E530" t="str">
        <f>IFERROR(VLOOKUP(D530,CoverList!A:C,3,FALSE),"")</f>
        <v/>
      </c>
    </row>
    <row r="531" spans="5:5">
      <c r="E531" t="str">
        <f>IFERROR(VLOOKUP(D531,CoverList!A:C,3,FALSE),"")</f>
        <v/>
      </c>
    </row>
    <row r="532" spans="5:5">
      <c r="E532" t="str">
        <f>IFERROR(VLOOKUP(D532,CoverList!A:C,3,FALSE),"")</f>
        <v/>
      </c>
    </row>
    <row r="533" spans="5:5">
      <c r="E533" t="str">
        <f>IFERROR(VLOOKUP(D533,CoverList!A:C,3,FALSE),"")</f>
        <v/>
      </c>
    </row>
    <row r="534" spans="5:5">
      <c r="E534" t="str">
        <f>IFERROR(VLOOKUP(D534,CoverList!A:C,3,FALSE),"")</f>
        <v/>
      </c>
    </row>
    <row r="535" spans="5:5">
      <c r="E535" t="str">
        <f>IFERROR(VLOOKUP(D535,CoverList!A:C,3,FALSE),"")</f>
        <v/>
      </c>
    </row>
    <row r="536" spans="5:5">
      <c r="E536" t="str">
        <f>IFERROR(VLOOKUP(D536,CoverList!A:C,3,FALSE),"")</f>
        <v/>
      </c>
    </row>
    <row r="537" spans="5:5">
      <c r="E537" t="str">
        <f>IFERROR(VLOOKUP(D537,CoverList!A:C,3,FALSE),"")</f>
        <v/>
      </c>
    </row>
    <row r="538" spans="5:5">
      <c r="E538" t="str">
        <f>IFERROR(VLOOKUP(D538,CoverList!A:C,3,FALSE),"")</f>
        <v/>
      </c>
    </row>
    <row r="539" spans="5:5">
      <c r="E539" t="str">
        <f>IFERROR(VLOOKUP(D539,CoverList!A:C,3,FALSE),"")</f>
        <v/>
      </c>
    </row>
    <row r="540" spans="5:5">
      <c r="E540" t="str">
        <f>IFERROR(VLOOKUP(D540,CoverList!A:C,3,FALSE),"")</f>
        <v/>
      </c>
    </row>
    <row r="541" spans="5:5">
      <c r="E541" t="str">
        <f>IFERROR(VLOOKUP(D541,CoverList!A:C,3,FALSE),"")</f>
        <v/>
      </c>
    </row>
    <row r="542" spans="5:5">
      <c r="E542" t="str">
        <f>IFERROR(VLOOKUP(D542,CoverList!A:C,3,FALSE),"")</f>
        <v/>
      </c>
    </row>
    <row r="543" spans="5:5">
      <c r="E543" t="str">
        <f>IFERROR(VLOOKUP(D543,CoverList!A:C,3,FALSE),"")</f>
        <v/>
      </c>
    </row>
    <row r="544" spans="5:5">
      <c r="E544" t="str">
        <f>IFERROR(VLOOKUP(D544,CoverList!A:C,3,FALSE),"")</f>
        <v/>
      </c>
    </row>
    <row r="545" spans="5:5">
      <c r="E545" t="str">
        <f>IFERROR(VLOOKUP(D545,CoverList!A:C,3,FALSE),"")</f>
        <v/>
      </c>
    </row>
    <row r="546" spans="5:5">
      <c r="E546" t="str">
        <f>IFERROR(VLOOKUP(D546,CoverList!A:C,3,FALSE),"")</f>
        <v/>
      </c>
    </row>
    <row r="547" spans="5:5">
      <c r="E547" t="str">
        <f>IFERROR(VLOOKUP(D547,CoverList!A:C,3,FALSE),"")</f>
        <v/>
      </c>
    </row>
    <row r="548" spans="5:5">
      <c r="E548" t="str">
        <f>IFERROR(VLOOKUP(D548,CoverList!A:C,3,FALSE),"")</f>
        <v/>
      </c>
    </row>
    <row r="549" spans="5:5">
      <c r="E549" t="str">
        <f>IFERROR(VLOOKUP(D549,CoverList!A:C,3,FALSE),"")</f>
        <v/>
      </c>
    </row>
    <row r="550" spans="5:5">
      <c r="E550" t="str">
        <f>IFERROR(VLOOKUP(D550,CoverList!A:C,3,FALSE),"")</f>
        <v/>
      </c>
    </row>
    <row r="551" spans="5:5">
      <c r="E551" t="str">
        <f>IFERROR(VLOOKUP(D551,CoverList!A:C,3,FALSE),"")</f>
        <v/>
      </c>
    </row>
    <row r="552" spans="5:5">
      <c r="E552" t="str">
        <f>IFERROR(VLOOKUP(D552,CoverList!A:C,3,FALSE),"")</f>
        <v/>
      </c>
    </row>
    <row r="553" spans="5:5">
      <c r="E553" t="str">
        <f>IFERROR(VLOOKUP(D553,CoverList!A:C,3,FALSE),"")</f>
        <v/>
      </c>
    </row>
    <row r="554" spans="5:5">
      <c r="E554" t="str">
        <f>IFERROR(VLOOKUP(D554,CoverList!A:C,3,FALSE),"")</f>
        <v/>
      </c>
    </row>
    <row r="555" spans="5:5">
      <c r="E555" t="str">
        <f>IFERROR(VLOOKUP(D555,CoverList!A:C,3,FALSE),"")</f>
        <v/>
      </c>
    </row>
    <row r="556" spans="5:5">
      <c r="E556" t="str">
        <f>IFERROR(VLOOKUP(D556,CoverList!A:C,3,FALSE),"")</f>
        <v/>
      </c>
    </row>
    <row r="557" spans="5:5">
      <c r="E557" t="str">
        <f>IFERROR(VLOOKUP(D557,CoverList!A:C,3,FALSE),"")</f>
        <v/>
      </c>
    </row>
    <row r="558" spans="5:5">
      <c r="E558" t="str">
        <f>IFERROR(VLOOKUP(D558,CoverList!A:C,3,FALSE),"")</f>
        <v/>
      </c>
    </row>
    <row r="559" spans="5:5">
      <c r="E559" t="str">
        <f>IFERROR(VLOOKUP(D559,CoverList!A:C,3,FALSE),"")</f>
        <v/>
      </c>
    </row>
    <row r="560" spans="5:5">
      <c r="E560" t="str">
        <f>IFERROR(VLOOKUP(D560,CoverList!A:C,3,FALSE),"")</f>
        <v/>
      </c>
    </row>
    <row r="561" spans="5:5">
      <c r="E561" t="str">
        <f>IFERROR(VLOOKUP(D561,CoverList!A:C,3,FALSE),"")</f>
        <v/>
      </c>
    </row>
    <row r="562" spans="5:5">
      <c r="E562" t="str">
        <f>IFERROR(VLOOKUP(D562,CoverList!A:C,3,FALSE),"")</f>
        <v/>
      </c>
    </row>
    <row r="563" spans="5:5">
      <c r="E563" t="str">
        <f>IFERROR(VLOOKUP(D563,CoverList!A:C,3,FALSE),"")</f>
        <v/>
      </c>
    </row>
    <row r="564" spans="5:5">
      <c r="E564" t="str">
        <f>IFERROR(VLOOKUP(D564,CoverList!A:C,3,FALSE),"")</f>
        <v/>
      </c>
    </row>
    <row r="565" spans="5:5">
      <c r="E565" t="str">
        <f>IFERROR(VLOOKUP(D565,CoverList!A:C,3,FALSE),"")</f>
        <v/>
      </c>
    </row>
    <row r="566" spans="5:5">
      <c r="E566" t="str">
        <f>IFERROR(VLOOKUP(D566,CoverList!A:C,3,FALSE),"")</f>
        <v/>
      </c>
    </row>
    <row r="567" spans="5:5">
      <c r="E567" t="str">
        <f>IFERROR(VLOOKUP(D567,CoverList!A:C,3,FALSE),"")</f>
        <v/>
      </c>
    </row>
    <row r="568" spans="5:5">
      <c r="E568" t="str">
        <f>IFERROR(VLOOKUP(D568,CoverList!A:C,3,FALSE),"")</f>
        <v/>
      </c>
    </row>
    <row r="569" spans="5:5">
      <c r="E569" t="str">
        <f>IFERROR(VLOOKUP(D569,CoverList!A:C,3,FALSE),"")</f>
        <v/>
      </c>
    </row>
    <row r="570" spans="5:5">
      <c r="E570" t="str">
        <f>IFERROR(VLOOKUP(D570,CoverList!A:C,3,FALSE),"")</f>
        <v/>
      </c>
    </row>
    <row r="571" spans="5:5">
      <c r="E571" t="str">
        <f>IFERROR(VLOOKUP(D571,CoverList!A:C,3,FALSE),"")</f>
        <v/>
      </c>
    </row>
    <row r="572" spans="5:5">
      <c r="E572" t="str">
        <f>IFERROR(VLOOKUP(D572,CoverList!A:C,3,FALSE),"")</f>
        <v/>
      </c>
    </row>
    <row r="573" spans="5:5">
      <c r="E573" t="str">
        <f>IFERROR(VLOOKUP(D573,CoverList!A:C,3,FALSE),"")</f>
        <v/>
      </c>
    </row>
    <row r="574" spans="5:5">
      <c r="E574" t="str">
        <f>IFERROR(VLOOKUP(D574,CoverList!A:C,3,FALSE),"")</f>
        <v/>
      </c>
    </row>
    <row r="575" spans="5:5">
      <c r="E575" t="str">
        <f>IFERROR(VLOOKUP(D575,CoverList!A:C,3,FALSE),"")</f>
        <v/>
      </c>
    </row>
    <row r="576" spans="5:5">
      <c r="E576" t="str">
        <f>IFERROR(VLOOKUP(D576,CoverList!A:C,3,FALSE),"")</f>
        <v/>
      </c>
    </row>
    <row r="577" spans="5:5">
      <c r="E577" t="str">
        <f>IFERROR(VLOOKUP(D577,CoverList!A:C,3,FALSE),"")</f>
        <v/>
      </c>
    </row>
    <row r="578" spans="5:5">
      <c r="E578" t="str">
        <f>IFERROR(VLOOKUP(D578,CoverList!A:C,3,FALSE),"")</f>
        <v/>
      </c>
    </row>
    <row r="579" spans="5:5">
      <c r="E579" t="str">
        <f>IFERROR(VLOOKUP(D579,CoverList!A:C,3,FALSE),"")</f>
        <v/>
      </c>
    </row>
    <row r="580" spans="5:5">
      <c r="E580" t="str">
        <f>IFERROR(VLOOKUP(D580,CoverList!A:C,3,FALSE),"")</f>
        <v/>
      </c>
    </row>
    <row r="581" spans="5:5">
      <c r="E581" t="str">
        <f>IFERROR(VLOOKUP(D581,CoverList!A:C,3,FALSE),"")</f>
        <v/>
      </c>
    </row>
    <row r="582" spans="5:5">
      <c r="E582" t="str">
        <f>IFERROR(VLOOKUP(D582,CoverList!A:C,3,FALSE),"")</f>
        <v/>
      </c>
    </row>
    <row r="583" spans="5:5">
      <c r="E583" t="str">
        <f>IFERROR(VLOOKUP(D583,CoverList!A:C,3,FALSE),"")</f>
        <v/>
      </c>
    </row>
    <row r="584" spans="5:5">
      <c r="E584" t="str">
        <f>IFERROR(VLOOKUP(D584,CoverList!A:C,3,FALSE),"")</f>
        <v/>
      </c>
    </row>
    <row r="585" spans="5:5">
      <c r="E585" t="str">
        <f>IFERROR(VLOOKUP(D585,CoverList!A:C,3,FALSE),"")</f>
        <v/>
      </c>
    </row>
    <row r="586" spans="5:5">
      <c r="E586" t="str">
        <f>IFERROR(VLOOKUP(D586,CoverList!A:C,3,FALSE),"")</f>
        <v/>
      </c>
    </row>
    <row r="587" spans="5:5">
      <c r="E587" t="str">
        <f>IFERROR(VLOOKUP(D587,CoverList!A:C,3,FALSE),"")</f>
        <v/>
      </c>
    </row>
    <row r="588" spans="5:5">
      <c r="E588" t="str">
        <f>IFERROR(VLOOKUP(D588,CoverList!A:C,3,FALSE),"")</f>
        <v/>
      </c>
    </row>
    <row r="589" spans="5:5">
      <c r="E589" t="str">
        <f>IFERROR(VLOOKUP(D589,CoverList!A:C,3,FALSE),"")</f>
        <v/>
      </c>
    </row>
    <row r="590" spans="5:5">
      <c r="E590" t="str">
        <f>IFERROR(VLOOKUP(D590,CoverList!A:C,3,FALSE),"")</f>
        <v/>
      </c>
    </row>
    <row r="591" spans="5:5">
      <c r="E591" t="str">
        <f>IFERROR(VLOOKUP(D591,CoverList!A:C,3,FALSE),"")</f>
        <v/>
      </c>
    </row>
    <row r="592" spans="5:5">
      <c r="E592" t="str">
        <f>IFERROR(VLOOKUP(D592,CoverList!A:C,3,FALSE),"")</f>
        <v/>
      </c>
    </row>
    <row r="593" spans="5:5">
      <c r="E593" t="str">
        <f>IFERROR(VLOOKUP(D593,CoverList!A:C,3,FALSE),"")</f>
        <v/>
      </c>
    </row>
    <row r="594" spans="5:5">
      <c r="E594" t="str">
        <f>IFERROR(VLOOKUP(D594,CoverList!A:C,3,FALSE),"")</f>
        <v/>
      </c>
    </row>
    <row r="595" spans="5:5">
      <c r="E595" t="str">
        <f>IFERROR(VLOOKUP(D595,CoverList!A:C,3,FALSE),"")</f>
        <v/>
      </c>
    </row>
    <row r="596" spans="5:5">
      <c r="E596" t="str">
        <f>IFERROR(VLOOKUP(D596,CoverList!A:C,3,FALSE),"")</f>
        <v/>
      </c>
    </row>
    <row r="597" spans="5:5">
      <c r="E597" t="str">
        <f>IFERROR(VLOOKUP(D597,CoverList!A:C,3,FALSE),"")</f>
        <v/>
      </c>
    </row>
    <row r="598" spans="5:5">
      <c r="E598" t="str">
        <f>IFERROR(VLOOKUP(D598,CoverList!A:C,3,FALSE),"")</f>
        <v/>
      </c>
    </row>
    <row r="599" spans="5:5">
      <c r="E599" t="str">
        <f>IFERROR(VLOOKUP(D599,CoverList!A:C,3,FALSE),"")</f>
        <v/>
      </c>
    </row>
    <row r="600" spans="5:5">
      <c r="E600" t="str">
        <f>IFERROR(VLOOKUP(D600,CoverList!A:C,3,FALSE),"")</f>
        <v/>
      </c>
    </row>
    <row r="601" spans="5:5">
      <c r="E601" t="str">
        <f>IFERROR(VLOOKUP(D601,CoverList!A:C,3,FALSE),"")</f>
        <v/>
      </c>
    </row>
    <row r="602" spans="5:5">
      <c r="E602" t="str">
        <f>IFERROR(VLOOKUP(D602,CoverList!A:C,3,FALSE),"")</f>
        <v/>
      </c>
    </row>
    <row r="603" spans="5:5">
      <c r="E603" t="str">
        <f>IFERROR(VLOOKUP(D603,CoverList!A:C,3,FALSE),"")</f>
        <v/>
      </c>
    </row>
    <row r="604" spans="5:5">
      <c r="E604" t="str">
        <f>IFERROR(VLOOKUP(D604,CoverList!A:C,3,FALSE),"")</f>
        <v/>
      </c>
    </row>
    <row r="605" spans="5:5">
      <c r="E605" t="str">
        <f>IFERROR(VLOOKUP(D605,CoverList!A:C,3,FALSE),"")</f>
        <v/>
      </c>
    </row>
    <row r="606" spans="5:5">
      <c r="E606" t="str">
        <f>IFERROR(VLOOKUP(D606,CoverList!A:C,3,FALSE),"")</f>
        <v/>
      </c>
    </row>
    <row r="607" spans="5:5">
      <c r="E607" t="str">
        <f>IFERROR(VLOOKUP(D607,CoverList!A:C,3,FALSE),"")</f>
        <v/>
      </c>
    </row>
    <row r="608" spans="5:5">
      <c r="E608" t="str">
        <f>IFERROR(VLOOKUP(D608,CoverList!A:C,3,FALSE),"")</f>
        <v/>
      </c>
    </row>
    <row r="609" spans="5:5">
      <c r="E609" t="str">
        <f>IFERROR(VLOOKUP(D609,CoverList!A:C,3,FALSE),"")</f>
        <v/>
      </c>
    </row>
    <row r="610" spans="5:5">
      <c r="E610" t="str">
        <f>IFERROR(VLOOKUP(D610,CoverList!A:C,3,FALSE),"")</f>
        <v/>
      </c>
    </row>
    <row r="611" spans="5:5">
      <c r="E611" t="str">
        <f>IFERROR(VLOOKUP(D611,CoverList!A:C,3,FALSE),"")</f>
        <v/>
      </c>
    </row>
    <row r="612" spans="5:5">
      <c r="E612" t="str">
        <f>IFERROR(VLOOKUP(D612,CoverList!A:C,3,FALSE),"")</f>
        <v/>
      </c>
    </row>
    <row r="613" spans="5:5">
      <c r="E613" t="str">
        <f>IFERROR(VLOOKUP(D613,CoverList!A:C,3,FALSE),"")</f>
        <v/>
      </c>
    </row>
    <row r="614" spans="5:5">
      <c r="E614" t="str">
        <f>IFERROR(VLOOKUP(D614,CoverList!A:C,3,FALSE),"")</f>
        <v/>
      </c>
    </row>
    <row r="615" spans="5:5">
      <c r="E615" t="str">
        <f>IFERROR(VLOOKUP(D615,CoverList!A:C,3,FALSE),"")</f>
        <v/>
      </c>
    </row>
    <row r="616" spans="5:5">
      <c r="E616" t="str">
        <f>IFERROR(VLOOKUP(D616,CoverList!A:C,3,FALSE),"")</f>
        <v/>
      </c>
    </row>
    <row r="617" spans="5:5">
      <c r="E617" t="str">
        <f>IFERROR(VLOOKUP(D617,CoverList!A:C,3,FALSE),"")</f>
        <v/>
      </c>
    </row>
    <row r="618" spans="5:5">
      <c r="E618" t="str">
        <f>IFERROR(VLOOKUP(D618,CoverList!A:C,3,FALSE),"")</f>
        <v/>
      </c>
    </row>
    <row r="619" spans="5:5">
      <c r="E619" t="str">
        <f>IFERROR(VLOOKUP(D619,CoverList!A:C,3,FALSE),"")</f>
        <v/>
      </c>
    </row>
    <row r="620" spans="5:5">
      <c r="E620" t="str">
        <f>IFERROR(VLOOKUP(D620,CoverList!A:C,3,FALSE),"")</f>
        <v/>
      </c>
    </row>
    <row r="621" spans="5:5">
      <c r="E621" t="str">
        <f>IFERROR(VLOOKUP(D621,CoverList!A:C,3,FALSE),"")</f>
        <v/>
      </c>
    </row>
    <row r="622" spans="5:5">
      <c r="E622" t="str">
        <f>IFERROR(VLOOKUP(D622,CoverList!A:C,3,FALSE),"")</f>
        <v/>
      </c>
    </row>
    <row r="623" spans="5:5">
      <c r="E623" t="str">
        <f>IFERROR(VLOOKUP(D623,CoverList!A:C,3,FALSE),"")</f>
        <v/>
      </c>
    </row>
    <row r="624" spans="5:5">
      <c r="E624" t="str">
        <f>IFERROR(VLOOKUP(D624,CoverList!A:C,3,FALSE),"")</f>
        <v/>
      </c>
    </row>
    <row r="625" spans="5:5">
      <c r="E625" t="str">
        <f>IFERROR(VLOOKUP(D625,CoverList!A:C,3,FALSE),"")</f>
        <v/>
      </c>
    </row>
    <row r="626" spans="5:5">
      <c r="E626" t="str">
        <f>IFERROR(VLOOKUP(D626,CoverList!A:C,3,FALSE),"")</f>
        <v/>
      </c>
    </row>
    <row r="627" spans="5:5">
      <c r="E627" t="str">
        <f>IFERROR(VLOOKUP(D627,CoverList!A:C,3,FALSE),"")</f>
        <v/>
      </c>
    </row>
    <row r="628" spans="5:5">
      <c r="E628" t="str">
        <f>IFERROR(VLOOKUP(D628,CoverList!A:C,3,FALSE),"")</f>
        <v/>
      </c>
    </row>
    <row r="629" spans="5:5">
      <c r="E629" t="str">
        <f>IFERROR(VLOOKUP(D629,CoverList!A:C,3,FALSE),"")</f>
        <v/>
      </c>
    </row>
    <row r="630" spans="5:5">
      <c r="E630" t="str">
        <f>IFERROR(VLOOKUP(D630,CoverList!A:C,3,FALSE),"")</f>
        <v/>
      </c>
    </row>
    <row r="631" spans="5:5">
      <c r="E631" t="str">
        <f>IFERROR(VLOOKUP(D631,CoverList!A:C,3,FALSE),"")</f>
        <v/>
      </c>
    </row>
    <row r="632" spans="5:5">
      <c r="E632" t="str">
        <f>IFERROR(VLOOKUP(D632,CoverList!A:C,3,FALSE),"")</f>
        <v/>
      </c>
    </row>
    <row r="633" spans="5:5">
      <c r="E633" t="str">
        <f>IFERROR(VLOOKUP(D633,CoverList!A:C,3,FALSE),"")</f>
        <v/>
      </c>
    </row>
    <row r="634" spans="5:5">
      <c r="E634" t="str">
        <f>IFERROR(VLOOKUP(D634,CoverList!A:C,3,FALSE),"")</f>
        <v/>
      </c>
    </row>
    <row r="635" spans="5:5">
      <c r="E635" t="str">
        <f>IFERROR(VLOOKUP(D635,CoverList!A:C,3,FALSE),"")</f>
        <v/>
      </c>
    </row>
    <row r="636" spans="5:5">
      <c r="E636" t="str">
        <f>IFERROR(VLOOKUP(D636,CoverList!A:C,3,FALSE),"")</f>
        <v/>
      </c>
    </row>
    <row r="637" spans="5:5">
      <c r="E637" t="str">
        <f>IFERROR(VLOOKUP(D637,CoverList!A:C,3,FALSE),"")</f>
        <v/>
      </c>
    </row>
    <row r="638" spans="5:5">
      <c r="E638" t="str">
        <f>IFERROR(VLOOKUP(D638,CoverList!A:C,3,FALSE),"")</f>
        <v/>
      </c>
    </row>
    <row r="639" spans="5:5">
      <c r="E639" t="str">
        <f>IFERROR(VLOOKUP(D639,CoverList!A:C,3,FALSE),"")</f>
        <v/>
      </c>
    </row>
    <row r="640" spans="5:5">
      <c r="E640" t="str">
        <f>IFERROR(VLOOKUP(D640,CoverList!A:C,3,FALSE),"")</f>
        <v/>
      </c>
    </row>
    <row r="641" spans="5:5">
      <c r="E641" t="str">
        <f>IFERROR(VLOOKUP(D641,CoverList!A:C,3,FALSE),"")</f>
        <v/>
      </c>
    </row>
    <row r="642" spans="5:5">
      <c r="E642" t="str">
        <f>IFERROR(VLOOKUP(D642,CoverList!A:C,3,FALSE),"")</f>
        <v/>
      </c>
    </row>
    <row r="643" spans="5:5">
      <c r="E643" t="str">
        <f>IFERROR(VLOOKUP(D643,CoverList!A:C,3,FALSE),"")</f>
        <v/>
      </c>
    </row>
    <row r="644" spans="5:5">
      <c r="E644" t="str">
        <f>IFERROR(VLOOKUP(D644,CoverList!A:C,3,FALSE),"")</f>
        <v/>
      </c>
    </row>
    <row r="645" spans="5:5">
      <c r="E645" t="str">
        <f>IFERROR(VLOOKUP(D645,CoverList!A:C,3,FALSE),"")</f>
        <v/>
      </c>
    </row>
    <row r="646" spans="5:5">
      <c r="E646" t="str">
        <f>IFERROR(VLOOKUP(D646,CoverList!A:C,3,FALSE),"")</f>
        <v/>
      </c>
    </row>
    <row r="647" spans="5:5">
      <c r="E647" t="str">
        <f>IFERROR(VLOOKUP(D647,CoverList!A:C,3,FALSE),"")</f>
        <v/>
      </c>
    </row>
    <row r="648" spans="5:5">
      <c r="E648" t="str">
        <f>IFERROR(VLOOKUP(D648,CoverList!A:C,3,FALSE),"")</f>
        <v/>
      </c>
    </row>
    <row r="649" spans="5:5">
      <c r="E649" t="str">
        <f>IFERROR(VLOOKUP(D649,CoverList!A:C,3,FALSE),"")</f>
        <v/>
      </c>
    </row>
    <row r="650" spans="5:5">
      <c r="E650" t="str">
        <f>IFERROR(VLOOKUP(D650,CoverList!A:C,3,FALSE),"")</f>
        <v/>
      </c>
    </row>
    <row r="651" spans="5:5">
      <c r="E651" t="str">
        <f>IFERROR(VLOOKUP(D651,CoverList!A:C,3,FALSE),"")</f>
        <v/>
      </c>
    </row>
    <row r="652" spans="5:5">
      <c r="E652" t="str">
        <f>IFERROR(VLOOKUP(D652,CoverList!A:C,3,FALSE),"")</f>
        <v/>
      </c>
    </row>
    <row r="653" spans="5:5">
      <c r="E653" t="str">
        <f>IFERROR(VLOOKUP(D653,CoverList!A:C,3,FALSE),"")</f>
        <v/>
      </c>
    </row>
    <row r="654" spans="5:5">
      <c r="E654" t="str">
        <f>IFERROR(VLOOKUP(D654,CoverList!A:C,3,FALSE),"")</f>
        <v/>
      </c>
    </row>
    <row r="655" spans="5:5">
      <c r="E655" t="str">
        <f>IFERROR(VLOOKUP(D655,CoverList!A:C,3,FALSE),"")</f>
        <v/>
      </c>
    </row>
    <row r="656" spans="5:5">
      <c r="E656" t="str">
        <f>IFERROR(VLOOKUP(D656,CoverList!A:C,3,FALSE),"")</f>
        <v/>
      </c>
    </row>
    <row r="657" spans="5:5">
      <c r="E657" t="str">
        <f>IFERROR(VLOOKUP(D657,CoverList!A:C,3,FALSE),"")</f>
        <v/>
      </c>
    </row>
    <row r="658" spans="5:5">
      <c r="E658" t="str">
        <f>IFERROR(VLOOKUP(D658,CoverList!A:C,3,FALSE),"")</f>
        <v/>
      </c>
    </row>
    <row r="659" spans="5:5">
      <c r="E659" t="str">
        <f>IFERROR(VLOOKUP(D659,CoverList!A:C,3,FALSE),"")</f>
        <v/>
      </c>
    </row>
    <row r="660" spans="5:5">
      <c r="E660" t="str">
        <f>IFERROR(VLOOKUP(D660,CoverList!A:C,3,FALSE),"")</f>
        <v/>
      </c>
    </row>
    <row r="661" spans="5:5">
      <c r="E661" t="str">
        <f>IFERROR(VLOOKUP(D661,CoverList!A:C,3,FALSE),"")</f>
        <v/>
      </c>
    </row>
    <row r="662" spans="5:5">
      <c r="E662" t="str">
        <f>IFERROR(VLOOKUP(D662,CoverList!A:C,3,FALSE),"")</f>
        <v/>
      </c>
    </row>
    <row r="663" spans="5:5">
      <c r="E663" t="str">
        <f>IFERROR(VLOOKUP(D663,CoverList!A:C,3,FALSE),"")</f>
        <v/>
      </c>
    </row>
    <row r="664" spans="5:5">
      <c r="E664" t="str">
        <f>IFERROR(VLOOKUP(D664,CoverList!A:C,3,FALSE),"")</f>
        <v/>
      </c>
    </row>
    <row r="665" spans="5:5">
      <c r="E665" t="str">
        <f>IFERROR(VLOOKUP(D665,CoverList!A:C,3,FALSE),"")</f>
        <v/>
      </c>
    </row>
    <row r="666" spans="5:5">
      <c r="E666" t="str">
        <f>IFERROR(VLOOKUP(D666,CoverList!A:C,3,FALSE),"")</f>
        <v/>
      </c>
    </row>
    <row r="667" spans="5:5">
      <c r="E667" t="str">
        <f>IFERROR(VLOOKUP(D667,CoverList!A:C,3,FALSE),"")</f>
        <v/>
      </c>
    </row>
    <row r="668" spans="5:5">
      <c r="E668" t="str">
        <f>IFERROR(VLOOKUP(D668,CoverList!A:C,3,FALSE),"")</f>
        <v/>
      </c>
    </row>
    <row r="669" spans="5:5">
      <c r="E669" t="str">
        <f>IFERROR(VLOOKUP(D669,CoverList!A:C,3,FALSE),"")</f>
        <v/>
      </c>
    </row>
    <row r="670" spans="5:5">
      <c r="E670" t="str">
        <f>IFERROR(VLOOKUP(D670,CoverList!A:C,3,FALSE),"")</f>
        <v/>
      </c>
    </row>
    <row r="671" spans="5:5">
      <c r="E671" t="str">
        <f>IFERROR(VLOOKUP(D671,CoverList!A:C,3,FALSE),"")</f>
        <v/>
      </c>
    </row>
    <row r="672" spans="5:5">
      <c r="E672" t="str">
        <f>IFERROR(VLOOKUP(D672,CoverList!A:C,3,FALSE),"")</f>
        <v/>
      </c>
    </row>
    <row r="673" spans="5:5">
      <c r="E673" t="str">
        <f>IFERROR(VLOOKUP(D673,CoverList!A:C,3,FALSE),"")</f>
        <v/>
      </c>
    </row>
    <row r="674" spans="5:5">
      <c r="E674" t="str">
        <f>IFERROR(VLOOKUP(D674,CoverList!A:C,3,FALSE),"")</f>
        <v/>
      </c>
    </row>
    <row r="675" spans="5:5">
      <c r="E675" t="str">
        <f>IFERROR(VLOOKUP(D675,CoverList!A:C,3,FALSE),"")</f>
        <v/>
      </c>
    </row>
    <row r="676" spans="5:5">
      <c r="E676" t="str">
        <f>IFERROR(VLOOKUP(D676,CoverList!A:C,3,FALSE),"")</f>
        <v/>
      </c>
    </row>
    <row r="677" spans="5:5">
      <c r="E677" t="str">
        <f>IFERROR(VLOOKUP(D677,CoverList!A:C,3,FALSE),"")</f>
        <v/>
      </c>
    </row>
    <row r="678" spans="5:5">
      <c r="E678" t="str">
        <f>IFERROR(VLOOKUP(D678,CoverList!A:C,3,FALSE),"")</f>
        <v/>
      </c>
    </row>
    <row r="679" spans="5:5">
      <c r="E679" t="str">
        <f>IFERROR(VLOOKUP(D679,CoverList!A:C,3,FALSE),"")</f>
        <v/>
      </c>
    </row>
    <row r="680" spans="5:5">
      <c r="E680" t="str">
        <f>IFERROR(VLOOKUP(D680,CoverList!A:C,3,FALSE),"")</f>
        <v/>
      </c>
    </row>
    <row r="681" spans="5:5">
      <c r="E681" t="str">
        <f>IFERROR(VLOOKUP(D681,CoverList!A:C,3,FALSE),"")</f>
        <v/>
      </c>
    </row>
    <row r="682" spans="5:5">
      <c r="E682" t="str">
        <f>IFERROR(VLOOKUP(D682,CoverList!A:C,3,FALSE),"")</f>
        <v/>
      </c>
    </row>
    <row r="683" spans="5:5">
      <c r="E683" t="str">
        <f>IFERROR(VLOOKUP(D683,CoverList!A:C,3,FALSE),"")</f>
        <v/>
      </c>
    </row>
    <row r="684" spans="5:5">
      <c r="E684" t="str">
        <f>IFERROR(VLOOKUP(D684,CoverList!A:C,3,FALSE),"")</f>
        <v/>
      </c>
    </row>
    <row r="685" spans="5:5">
      <c r="E685" t="str">
        <f>IFERROR(VLOOKUP(D685,CoverList!A:C,3,FALSE),"")</f>
        <v/>
      </c>
    </row>
    <row r="686" spans="5:5">
      <c r="E686" t="str">
        <f>IFERROR(VLOOKUP(D686,CoverList!A:C,3,FALSE),"")</f>
        <v/>
      </c>
    </row>
    <row r="687" spans="5:5">
      <c r="E687" t="str">
        <f>IFERROR(VLOOKUP(D687,CoverList!A:C,3,FALSE),"")</f>
        <v/>
      </c>
    </row>
    <row r="688" spans="5:5">
      <c r="E688" t="str">
        <f>IFERROR(VLOOKUP(D688,CoverList!A:C,3,FALSE),"")</f>
        <v/>
      </c>
    </row>
    <row r="689" spans="5:5">
      <c r="E689" t="str">
        <f>IFERROR(VLOOKUP(D689,CoverList!A:C,3,FALSE),"")</f>
        <v/>
      </c>
    </row>
    <row r="690" spans="5:5">
      <c r="E690" t="str">
        <f>IFERROR(VLOOKUP(D690,CoverList!A:C,3,FALSE),"")</f>
        <v/>
      </c>
    </row>
    <row r="691" spans="5:5">
      <c r="E691" t="str">
        <f>IFERROR(VLOOKUP(D691,CoverList!A:C,3,FALSE),"")</f>
        <v/>
      </c>
    </row>
    <row r="692" spans="5:5">
      <c r="E692" t="str">
        <f>IFERROR(VLOOKUP(D692,CoverList!A:C,3,FALSE),"")</f>
        <v/>
      </c>
    </row>
    <row r="693" spans="5:5">
      <c r="E693" t="str">
        <f>IFERROR(VLOOKUP(D693,CoverList!A:C,3,FALSE),"")</f>
        <v/>
      </c>
    </row>
    <row r="694" spans="5:5">
      <c r="E694" t="str">
        <f>IFERROR(VLOOKUP(D694,CoverList!A:C,3,FALSE),"")</f>
        <v/>
      </c>
    </row>
    <row r="695" spans="5:5">
      <c r="E695" t="str">
        <f>IFERROR(VLOOKUP(D695,CoverList!A:C,3,FALSE),"")</f>
        <v/>
      </c>
    </row>
    <row r="696" spans="5:5">
      <c r="E696" t="str">
        <f>IFERROR(VLOOKUP(D696,CoverList!A:C,3,FALSE),"")</f>
        <v/>
      </c>
    </row>
    <row r="697" spans="5:5">
      <c r="E697" t="str">
        <f>IFERROR(VLOOKUP(D697,CoverList!A:C,3,FALSE),"")</f>
        <v/>
      </c>
    </row>
    <row r="698" spans="5:5">
      <c r="E698" t="str">
        <f>IFERROR(VLOOKUP(D698,CoverList!A:C,3,FALSE),"")</f>
        <v/>
      </c>
    </row>
    <row r="699" spans="5:5">
      <c r="E699" t="str">
        <f>IFERROR(VLOOKUP(D699,CoverList!A:C,3,FALSE),"")</f>
        <v/>
      </c>
    </row>
    <row r="700" spans="5:5">
      <c r="E700" t="str">
        <f>IFERROR(VLOOKUP(D700,CoverList!A:C,3,FALSE),"")</f>
        <v/>
      </c>
    </row>
    <row r="701" spans="5:5">
      <c r="E701" t="str">
        <f>IFERROR(VLOOKUP(D701,CoverList!A:C,3,FALSE),"")</f>
        <v/>
      </c>
    </row>
    <row r="702" spans="5:5">
      <c r="E702" t="str">
        <f>IFERROR(VLOOKUP(D702,CoverList!A:C,3,FALSE),"")</f>
        <v/>
      </c>
    </row>
    <row r="703" spans="5:5">
      <c r="E703" t="str">
        <f>IFERROR(VLOOKUP(D703,CoverList!A:C,3,FALSE),"")</f>
        <v/>
      </c>
    </row>
    <row r="704" spans="5:5">
      <c r="E704" t="str">
        <f>IFERROR(VLOOKUP(D704,CoverList!A:C,3,FALSE),"")</f>
        <v/>
      </c>
    </row>
    <row r="705" spans="5:5">
      <c r="E705" t="str">
        <f>IFERROR(VLOOKUP(D705,CoverList!A:C,3,FALSE),"")</f>
        <v/>
      </c>
    </row>
    <row r="706" spans="5:5">
      <c r="E706" t="str">
        <f>IFERROR(VLOOKUP(D706,CoverList!A:C,3,FALSE),"")</f>
        <v/>
      </c>
    </row>
    <row r="707" spans="5:5">
      <c r="E707" t="str">
        <f>IFERROR(VLOOKUP(D707,CoverList!A:C,3,FALSE),"")</f>
        <v/>
      </c>
    </row>
    <row r="708" spans="5:5">
      <c r="E708" t="str">
        <f>IFERROR(VLOOKUP(D708,CoverList!A:C,3,FALSE),"")</f>
        <v/>
      </c>
    </row>
    <row r="709" spans="5:5">
      <c r="E709" t="str">
        <f>IFERROR(VLOOKUP(D709,CoverList!A:C,3,FALSE),"")</f>
        <v/>
      </c>
    </row>
    <row r="710" spans="5:5">
      <c r="E710" t="str">
        <f>IFERROR(VLOOKUP(D710,CoverList!A:C,3,FALSE),"")</f>
        <v/>
      </c>
    </row>
    <row r="711" spans="5:5">
      <c r="E711" t="str">
        <f>IFERROR(VLOOKUP(D711,CoverList!A:C,3,FALSE),"")</f>
        <v/>
      </c>
    </row>
    <row r="712" spans="5:5">
      <c r="E712" t="str">
        <f>IFERROR(VLOOKUP(D712,CoverList!A:C,3,FALSE),"")</f>
        <v/>
      </c>
    </row>
    <row r="713" spans="5:5">
      <c r="E713" t="str">
        <f>IFERROR(VLOOKUP(D713,CoverList!A:C,3,FALSE),"")</f>
        <v/>
      </c>
    </row>
    <row r="714" spans="5:5">
      <c r="E714" t="str">
        <f>IFERROR(VLOOKUP(D714,CoverList!A:C,3,FALSE),"")</f>
        <v/>
      </c>
    </row>
    <row r="715" spans="5:5">
      <c r="E715" t="str">
        <f>IFERROR(VLOOKUP(D715,CoverList!A:C,3,FALSE),"")</f>
        <v/>
      </c>
    </row>
    <row r="716" spans="5:5">
      <c r="E716" t="str">
        <f>IFERROR(VLOOKUP(D716,CoverList!A:C,3,FALSE),"")</f>
        <v/>
      </c>
    </row>
    <row r="717" spans="5:5">
      <c r="E717" t="str">
        <f>IFERROR(VLOOKUP(D717,CoverList!A:C,3,FALSE),"")</f>
        <v/>
      </c>
    </row>
    <row r="718" spans="5:5">
      <c r="E718" t="str">
        <f>IFERROR(VLOOKUP(D718,CoverList!A:C,3,FALSE),"")</f>
        <v/>
      </c>
    </row>
    <row r="719" spans="5:5">
      <c r="E719" t="str">
        <f>IFERROR(VLOOKUP(D719,CoverList!A:C,3,FALSE),"")</f>
        <v/>
      </c>
    </row>
    <row r="720" spans="5:5">
      <c r="E720" t="str">
        <f>IFERROR(VLOOKUP(D720,CoverList!A:C,3,FALSE),"")</f>
        <v/>
      </c>
    </row>
    <row r="721" spans="5:5">
      <c r="E721" t="str">
        <f>IFERROR(VLOOKUP(D721,CoverList!A:C,3,FALSE),"")</f>
        <v/>
      </c>
    </row>
    <row r="722" spans="5:5">
      <c r="E722" t="str">
        <f>IFERROR(VLOOKUP(D722,CoverList!A:C,3,FALSE),"")</f>
        <v/>
      </c>
    </row>
    <row r="723" spans="5:5">
      <c r="E723" t="str">
        <f>IFERROR(VLOOKUP(D723,CoverList!A:C,3,FALSE),"")</f>
        <v/>
      </c>
    </row>
    <row r="724" spans="5:5">
      <c r="E724" t="str">
        <f>IFERROR(VLOOKUP(D724,CoverList!A:C,3,FALSE),"")</f>
        <v/>
      </c>
    </row>
    <row r="725" spans="5:5">
      <c r="E725" t="str">
        <f>IFERROR(VLOOKUP(D725,CoverList!A:C,3,FALSE),"")</f>
        <v/>
      </c>
    </row>
    <row r="726" spans="5:5">
      <c r="E726" t="str">
        <f>IFERROR(VLOOKUP(D726,CoverList!A:C,3,FALSE),"")</f>
        <v/>
      </c>
    </row>
    <row r="727" spans="5:5">
      <c r="E727" t="str">
        <f>IFERROR(VLOOKUP(D727,CoverList!A:C,3,FALSE),"")</f>
        <v/>
      </c>
    </row>
    <row r="728" spans="5:5">
      <c r="E728" t="str">
        <f>IFERROR(VLOOKUP(D728,CoverList!A:C,3,FALSE),"")</f>
        <v/>
      </c>
    </row>
    <row r="729" spans="5:5">
      <c r="E729" t="str">
        <f>IFERROR(VLOOKUP(D729,CoverList!A:C,3,FALSE),"")</f>
        <v/>
      </c>
    </row>
    <row r="730" spans="5:5">
      <c r="E730" t="str">
        <f>IFERROR(VLOOKUP(D730,CoverList!A:C,3,FALSE),"")</f>
        <v/>
      </c>
    </row>
    <row r="731" spans="5:5">
      <c r="E731" t="str">
        <f>IFERROR(VLOOKUP(D731,CoverList!A:C,3,FALSE),"")</f>
        <v/>
      </c>
    </row>
    <row r="732" spans="5:5">
      <c r="E732" t="str">
        <f>IFERROR(VLOOKUP(D732,CoverList!A:C,3,FALSE),"")</f>
        <v/>
      </c>
    </row>
    <row r="733" spans="5:5">
      <c r="E733" t="str">
        <f>IFERROR(VLOOKUP(D733,CoverList!A:C,3,FALSE),"")</f>
        <v/>
      </c>
    </row>
    <row r="734" spans="5:5">
      <c r="E734" t="str">
        <f>IFERROR(VLOOKUP(D734,CoverList!A:C,3,FALSE),"")</f>
        <v/>
      </c>
    </row>
    <row r="735" spans="5:5">
      <c r="E735" t="str">
        <f>IFERROR(VLOOKUP(D735,CoverList!A:C,3,FALSE),"")</f>
        <v/>
      </c>
    </row>
    <row r="736" spans="5:5">
      <c r="E736" t="str">
        <f>IFERROR(VLOOKUP(D736,CoverList!A:C,3,FALSE),"")</f>
        <v/>
      </c>
    </row>
    <row r="737" spans="5:5">
      <c r="E737" t="str">
        <f>IFERROR(VLOOKUP(D737,CoverList!A:C,3,FALSE),"")</f>
        <v/>
      </c>
    </row>
    <row r="738" spans="5:5">
      <c r="E738" t="str">
        <f>IFERROR(VLOOKUP(D738,CoverList!A:C,3,FALSE),"")</f>
        <v/>
      </c>
    </row>
    <row r="739" spans="5:5">
      <c r="E739" t="str">
        <f>IFERROR(VLOOKUP(D739,CoverList!A:C,3,FALSE),"")</f>
        <v/>
      </c>
    </row>
    <row r="740" spans="5:5">
      <c r="E740" t="str">
        <f>IFERROR(VLOOKUP(D740,CoverList!A:C,3,FALSE),"")</f>
        <v/>
      </c>
    </row>
    <row r="741" spans="5:5">
      <c r="E741" t="str">
        <f>IFERROR(VLOOKUP(D741,CoverList!A:C,3,FALSE),"")</f>
        <v/>
      </c>
    </row>
    <row r="742" spans="5:5">
      <c r="E742" t="str">
        <f>IFERROR(VLOOKUP(D742,CoverList!A:C,3,FALSE),"")</f>
        <v/>
      </c>
    </row>
    <row r="743" spans="5:5">
      <c r="E743" t="str">
        <f>IFERROR(VLOOKUP(D743,CoverList!A:C,3,FALSE),"")</f>
        <v/>
      </c>
    </row>
    <row r="744" spans="5:5">
      <c r="E744" t="str">
        <f>IFERROR(VLOOKUP(D744,CoverList!A:C,3,FALSE),"")</f>
        <v/>
      </c>
    </row>
    <row r="745" spans="5:5">
      <c r="E745" t="str">
        <f>IFERROR(VLOOKUP(D745,CoverList!A:C,3,FALSE),"")</f>
        <v/>
      </c>
    </row>
    <row r="746" spans="5:5">
      <c r="E746" t="str">
        <f>IFERROR(VLOOKUP(D746,CoverList!A:C,3,FALSE),"")</f>
        <v/>
      </c>
    </row>
    <row r="747" spans="5:5">
      <c r="E747" t="str">
        <f>IFERROR(VLOOKUP(D747,CoverList!A:C,3,FALSE),"")</f>
        <v/>
      </c>
    </row>
    <row r="748" spans="5:5">
      <c r="E748" t="str">
        <f>IFERROR(VLOOKUP(D748,CoverList!A:C,3,FALSE),"")</f>
        <v/>
      </c>
    </row>
    <row r="749" spans="5:5">
      <c r="E749" t="str">
        <f>IFERROR(VLOOKUP(D749,CoverList!A:C,3,FALSE),"")</f>
        <v/>
      </c>
    </row>
    <row r="750" spans="5:5">
      <c r="E750" t="str">
        <f>IFERROR(VLOOKUP(D750,CoverList!A:C,3,FALSE),"")</f>
        <v/>
      </c>
    </row>
    <row r="751" spans="5:5">
      <c r="E751" t="str">
        <f>IFERROR(VLOOKUP(D751,CoverList!A:C,3,FALSE),"")</f>
        <v/>
      </c>
    </row>
    <row r="752" spans="5:5">
      <c r="E752" t="str">
        <f>IFERROR(VLOOKUP(D752,CoverList!A:C,3,FALSE),"")</f>
        <v/>
      </c>
    </row>
    <row r="753" spans="5:5">
      <c r="E753" t="str">
        <f>IFERROR(VLOOKUP(D753,CoverList!A:C,3,FALSE),"")</f>
        <v/>
      </c>
    </row>
    <row r="754" spans="5:5">
      <c r="E754" t="str">
        <f>IFERROR(VLOOKUP(D754,CoverList!A:C,3,FALSE),"")</f>
        <v/>
      </c>
    </row>
    <row r="755" spans="5:5">
      <c r="E755" t="str">
        <f>IFERROR(VLOOKUP(D755,CoverList!A:C,3,FALSE),"")</f>
        <v/>
      </c>
    </row>
    <row r="756" spans="5:5">
      <c r="E756" t="str">
        <f>IFERROR(VLOOKUP(D756,CoverList!A:C,3,FALSE),"")</f>
        <v/>
      </c>
    </row>
    <row r="757" spans="5:5">
      <c r="E757" t="str">
        <f>IFERROR(VLOOKUP(D757,CoverList!A:C,3,FALSE),"")</f>
        <v/>
      </c>
    </row>
    <row r="758" spans="5:5">
      <c r="E758" t="str">
        <f>IFERROR(VLOOKUP(D758,CoverList!A:C,3,FALSE),"")</f>
        <v/>
      </c>
    </row>
    <row r="759" spans="5:5">
      <c r="E759" t="str">
        <f>IFERROR(VLOOKUP(D759,CoverList!A:C,3,FALSE),"")</f>
        <v/>
      </c>
    </row>
    <row r="760" spans="5:5">
      <c r="E760" t="str">
        <f>IFERROR(VLOOKUP(D760,CoverList!A:C,3,FALSE),"")</f>
        <v/>
      </c>
    </row>
    <row r="761" spans="5:5">
      <c r="E761" t="str">
        <f>IFERROR(VLOOKUP(D761,CoverList!A:C,3,FALSE),"")</f>
        <v/>
      </c>
    </row>
    <row r="762" spans="5:5">
      <c r="E762" t="str">
        <f>IFERROR(VLOOKUP(D762,CoverList!A:C,3,FALSE),"")</f>
        <v/>
      </c>
    </row>
    <row r="763" spans="5:5">
      <c r="E763" t="str">
        <f>IFERROR(VLOOKUP(D763,CoverList!A:C,3,FALSE),"")</f>
        <v/>
      </c>
    </row>
    <row r="764" spans="5:5">
      <c r="E764" t="str">
        <f>IFERROR(VLOOKUP(D764,CoverList!A:C,3,FALSE),"")</f>
        <v/>
      </c>
    </row>
    <row r="765" spans="5:5">
      <c r="E765" t="str">
        <f>IFERROR(VLOOKUP(D765,CoverList!A:C,3,FALSE),"")</f>
        <v/>
      </c>
    </row>
    <row r="766" spans="5:5">
      <c r="E766" t="str">
        <f>IFERROR(VLOOKUP(D766,CoverList!A:C,3,FALSE),"")</f>
        <v/>
      </c>
    </row>
    <row r="767" spans="5:5">
      <c r="E767" t="str">
        <f>IFERROR(VLOOKUP(D767,CoverList!A:C,3,FALSE),"")</f>
        <v/>
      </c>
    </row>
    <row r="768" spans="5:5">
      <c r="E768" t="str">
        <f>IFERROR(VLOOKUP(D768,CoverList!A:C,3,FALSE),"")</f>
        <v/>
      </c>
    </row>
    <row r="769" spans="5:5">
      <c r="E769" t="str">
        <f>IFERROR(VLOOKUP(D769,CoverList!A:C,3,FALSE),"")</f>
        <v/>
      </c>
    </row>
    <row r="770" spans="5:5">
      <c r="E770" t="str">
        <f>IFERROR(VLOOKUP(D770,CoverList!A:C,3,FALSE),"")</f>
        <v/>
      </c>
    </row>
    <row r="771" spans="5:5">
      <c r="E771" t="str">
        <f>IFERROR(VLOOKUP(D771,CoverList!A:C,3,FALSE),"")</f>
        <v/>
      </c>
    </row>
    <row r="772" spans="5:5">
      <c r="E772" t="str">
        <f>IFERROR(VLOOKUP(D772,CoverList!A:C,3,FALSE),"")</f>
        <v/>
      </c>
    </row>
    <row r="773" spans="5:5">
      <c r="E773" t="str">
        <f>IFERROR(VLOOKUP(D773,CoverList!A:C,3,FALSE),"")</f>
        <v/>
      </c>
    </row>
    <row r="774" spans="5:5">
      <c r="E774" t="str">
        <f>IFERROR(VLOOKUP(D774,CoverList!A:C,3,FALSE),"")</f>
        <v/>
      </c>
    </row>
    <row r="775" spans="5:5">
      <c r="E775" t="str">
        <f>IFERROR(VLOOKUP(D775,CoverList!A:C,3,FALSE),"")</f>
        <v/>
      </c>
    </row>
    <row r="776" spans="5:5">
      <c r="E776" t="str">
        <f>IFERROR(VLOOKUP(D776,CoverList!A:C,3,FALSE),"")</f>
        <v/>
      </c>
    </row>
    <row r="777" spans="5:5">
      <c r="E777" t="str">
        <f>IFERROR(VLOOKUP(D777,CoverList!A:C,3,FALSE),"")</f>
        <v/>
      </c>
    </row>
    <row r="778" spans="5:5">
      <c r="E778" t="str">
        <f>IFERROR(VLOOKUP(D778,CoverList!A:C,3,FALSE),"")</f>
        <v/>
      </c>
    </row>
    <row r="779" spans="5:5">
      <c r="E779" t="str">
        <f>IFERROR(VLOOKUP(D779,CoverList!A:C,3,FALSE),"")</f>
        <v/>
      </c>
    </row>
    <row r="780" spans="5:5">
      <c r="E780" t="str">
        <f>IFERROR(VLOOKUP(D780,CoverList!A:C,3,FALSE),"")</f>
        <v/>
      </c>
    </row>
    <row r="781" spans="5:5">
      <c r="E781" t="str">
        <f>IFERROR(VLOOKUP(D781,CoverList!A:C,3,FALSE),"")</f>
        <v/>
      </c>
    </row>
    <row r="782" spans="5:5">
      <c r="E782" t="str">
        <f>IFERROR(VLOOKUP(D782,CoverList!A:C,3,FALSE),"")</f>
        <v/>
      </c>
    </row>
    <row r="783" spans="5:5">
      <c r="E783" t="str">
        <f>IFERROR(VLOOKUP(D783,CoverList!A:C,3,FALSE),"")</f>
        <v/>
      </c>
    </row>
    <row r="784" spans="5:5">
      <c r="E784" t="str">
        <f>IFERROR(VLOOKUP(D784,CoverList!A:C,3,FALSE),"")</f>
        <v/>
      </c>
    </row>
    <row r="785" spans="5:5">
      <c r="E785" t="str">
        <f>IFERROR(VLOOKUP(D785,CoverList!A:C,3,FALSE),"")</f>
        <v/>
      </c>
    </row>
    <row r="786" spans="5:5">
      <c r="E786" t="str">
        <f>IFERROR(VLOOKUP(D786,CoverList!A:C,3,FALSE),"")</f>
        <v/>
      </c>
    </row>
    <row r="787" spans="5:5">
      <c r="E787" t="str">
        <f>IFERROR(VLOOKUP(D787,CoverList!A:C,3,FALSE),"")</f>
        <v/>
      </c>
    </row>
    <row r="788" spans="5:5">
      <c r="E788" t="str">
        <f>IFERROR(VLOOKUP(D788,CoverList!A:C,3,FALSE),"")</f>
        <v/>
      </c>
    </row>
    <row r="789" spans="5:5">
      <c r="E789" t="str">
        <f>IFERROR(VLOOKUP(D789,CoverList!A:C,3,FALSE),"")</f>
        <v/>
      </c>
    </row>
    <row r="790" spans="5:5">
      <c r="E790" t="str">
        <f>IFERROR(VLOOKUP(D790,CoverList!A:C,3,FALSE),"")</f>
        <v/>
      </c>
    </row>
    <row r="791" spans="5:5">
      <c r="E791" t="str">
        <f>IFERROR(VLOOKUP(D791,CoverList!A:C,3,FALSE),"")</f>
        <v/>
      </c>
    </row>
    <row r="792" spans="5:5">
      <c r="E792" t="str">
        <f>IFERROR(VLOOKUP(D792,CoverList!A:C,3,FALSE),"")</f>
        <v/>
      </c>
    </row>
    <row r="793" spans="5:5">
      <c r="E793" t="str">
        <f>IFERROR(VLOOKUP(D793,CoverList!A:C,3,FALSE),"")</f>
        <v/>
      </c>
    </row>
    <row r="794" spans="5:5">
      <c r="E794" t="str">
        <f>IFERROR(VLOOKUP(D794,CoverList!A:C,3,FALSE),"")</f>
        <v/>
      </c>
    </row>
    <row r="795" spans="5:5">
      <c r="E795" t="str">
        <f>IFERROR(VLOOKUP(D795,CoverList!A:C,3,FALSE),"")</f>
        <v/>
      </c>
    </row>
    <row r="796" spans="5:5">
      <c r="E796" t="str">
        <f>IFERROR(VLOOKUP(D796,CoverList!A:C,3,FALSE),"")</f>
        <v/>
      </c>
    </row>
    <row r="797" spans="5:5">
      <c r="E797" t="str">
        <f>IFERROR(VLOOKUP(D797,CoverList!A:C,3,FALSE),"")</f>
        <v/>
      </c>
    </row>
    <row r="798" spans="5:5">
      <c r="E798" t="str">
        <f>IFERROR(VLOOKUP(D798,CoverList!A:C,3,FALSE),"")</f>
        <v/>
      </c>
    </row>
    <row r="799" spans="5:5">
      <c r="E799" t="str">
        <f>IFERROR(VLOOKUP(D799,CoverList!A:C,3,FALSE),"")</f>
        <v/>
      </c>
    </row>
    <row r="800" spans="5:5">
      <c r="E800" t="str">
        <f>IFERROR(VLOOKUP(D800,CoverList!A:C,3,FALSE),"")</f>
        <v/>
      </c>
    </row>
    <row r="801" spans="5:5">
      <c r="E801" t="str">
        <f>IFERROR(VLOOKUP(D801,CoverList!A:C,3,FALSE),"")</f>
        <v/>
      </c>
    </row>
    <row r="802" spans="5:5">
      <c r="E802" t="str">
        <f>IFERROR(VLOOKUP(D802,CoverList!A:C,3,FALSE),"")</f>
        <v/>
      </c>
    </row>
    <row r="803" spans="5:5">
      <c r="E803" t="str">
        <f>IFERROR(VLOOKUP(D803,CoverList!A:C,3,FALSE),"")</f>
        <v/>
      </c>
    </row>
    <row r="804" spans="5:5">
      <c r="E804" t="str">
        <f>IFERROR(VLOOKUP(D804,CoverList!A:C,3,FALSE),"")</f>
        <v/>
      </c>
    </row>
    <row r="805" spans="5:5">
      <c r="E805" t="str">
        <f>IFERROR(VLOOKUP(D805,CoverList!A:C,3,FALSE),"")</f>
        <v/>
      </c>
    </row>
    <row r="806" spans="5:5">
      <c r="E806" t="str">
        <f>IFERROR(VLOOKUP(D806,CoverList!A:C,3,FALSE),"")</f>
        <v/>
      </c>
    </row>
    <row r="807" spans="5:5">
      <c r="E807" t="str">
        <f>IFERROR(VLOOKUP(D807,CoverList!A:C,3,FALSE),"")</f>
        <v/>
      </c>
    </row>
    <row r="808" spans="5:5">
      <c r="E808" t="str">
        <f>IFERROR(VLOOKUP(D808,CoverList!A:C,3,FALSE),"")</f>
        <v/>
      </c>
    </row>
    <row r="809" spans="5:5">
      <c r="E809" t="str">
        <f>IFERROR(VLOOKUP(D809,CoverList!A:C,3,FALSE),"")</f>
        <v/>
      </c>
    </row>
    <row r="810" spans="5:5">
      <c r="E810" t="str">
        <f>IFERROR(VLOOKUP(D810,CoverList!A:C,3,FALSE),"")</f>
        <v/>
      </c>
    </row>
    <row r="811" spans="5:5">
      <c r="E811" t="str">
        <f>IFERROR(VLOOKUP(D811,CoverList!A:C,3,FALSE),"")</f>
        <v/>
      </c>
    </row>
    <row r="812" spans="5:5">
      <c r="E812" t="str">
        <f>IFERROR(VLOOKUP(D812,CoverList!A:C,3,FALSE),"")</f>
        <v/>
      </c>
    </row>
    <row r="813" spans="5:5">
      <c r="E813" t="str">
        <f>IFERROR(VLOOKUP(D813,CoverList!A:C,3,FALSE),"")</f>
        <v/>
      </c>
    </row>
    <row r="814" spans="5:5">
      <c r="E814" t="str">
        <f>IFERROR(VLOOKUP(D814,CoverList!A:C,3,FALSE),"")</f>
        <v/>
      </c>
    </row>
    <row r="815" spans="5:5">
      <c r="E815" t="str">
        <f>IFERROR(VLOOKUP(D815,CoverList!A:C,3,FALSE),"")</f>
        <v/>
      </c>
    </row>
    <row r="816" spans="5:5">
      <c r="E816" t="str">
        <f>IFERROR(VLOOKUP(D816,CoverList!A:C,3,FALSE),"")</f>
        <v/>
      </c>
    </row>
    <row r="817" spans="5:5">
      <c r="E817" t="str">
        <f>IFERROR(VLOOKUP(D817,CoverList!A:C,3,FALSE),"")</f>
        <v/>
      </c>
    </row>
    <row r="818" spans="5:5">
      <c r="E818" t="str">
        <f>IFERROR(VLOOKUP(D818,CoverList!A:C,3,FALSE),"")</f>
        <v/>
      </c>
    </row>
    <row r="819" spans="5:5">
      <c r="E819" t="str">
        <f>IFERROR(VLOOKUP(D819,CoverList!A:C,3,FALSE),"")</f>
        <v/>
      </c>
    </row>
    <row r="820" spans="5:5">
      <c r="E820" t="str">
        <f>IFERROR(VLOOKUP(D820,CoverList!A:C,3,FALSE),"")</f>
        <v/>
      </c>
    </row>
    <row r="821" spans="5:5">
      <c r="E821" t="str">
        <f>IFERROR(VLOOKUP(D821,CoverList!A:C,3,FALSE),"")</f>
        <v/>
      </c>
    </row>
    <row r="822" spans="5:5">
      <c r="E822" t="str">
        <f>IFERROR(VLOOKUP(D822,CoverList!A:C,3,FALSE),"")</f>
        <v/>
      </c>
    </row>
    <row r="823" spans="5:5">
      <c r="E823" t="str">
        <f>IFERROR(VLOOKUP(D823,CoverList!A:C,3,FALSE),"")</f>
        <v/>
      </c>
    </row>
    <row r="824" spans="5:5">
      <c r="E824" t="str">
        <f>IFERROR(VLOOKUP(D824,CoverList!A:C,3,FALSE),"")</f>
        <v/>
      </c>
    </row>
    <row r="825" spans="5:5">
      <c r="E825" t="str">
        <f>IFERROR(VLOOKUP(D825,CoverList!A:C,3,FALSE),"")</f>
        <v/>
      </c>
    </row>
    <row r="826" spans="5:5">
      <c r="E826" t="str">
        <f>IFERROR(VLOOKUP(D826,CoverList!A:C,3,FALSE),"")</f>
        <v/>
      </c>
    </row>
    <row r="827" spans="5:5">
      <c r="E827" t="str">
        <f>IFERROR(VLOOKUP(D827,CoverList!A:C,3,FALSE),"")</f>
        <v/>
      </c>
    </row>
    <row r="828" spans="5:5">
      <c r="E828" t="str">
        <f>IFERROR(VLOOKUP(D828,CoverList!A:C,3,FALSE),"")</f>
        <v/>
      </c>
    </row>
    <row r="829" spans="5:5">
      <c r="E829" t="str">
        <f>IFERROR(VLOOKUP(D829,CoverList!A:C,3,FALSE),"")</f>
        <v/>
      </c>
    </row>
    <row r="830" spans="5:5">
      <c r="E830" t="str">
        <f>IFERROR(VLOOKUP(D830,CoverList!A:C,3,FALSE),"")</f>
        <v/>
      </c>
    </row>
    <row r="831" spans="5:5">
      <c r="E831" t="str">
        <f>IFERROR(VLOOKUP(D831,CoverList!A:C,3,FALSE),"")</f>
        <v/>
      </c>
    </row>
    <row r="832" spans="5:5">
      <c r="E832" t="str">
        <f>IFERROR(VLOOKUP(D832,CoverList!A:C,3,FALSE),"")</f>
        <v/>
      </c>
    </row>
    <row r="833" spans="5:5">
      <c r="E833" t="str">
        <f>IFERROR(VLOOKUP(D833,CoverList!A:C,3,FALSE),"")</f>
        <v/>
      </c>
    </row>
    <row r="834" spans="5:5">
      <c r="E834" t="str">
        <f>IFERROR(VLOOKUP(D834,CoverList!A:C,3,FALSE),"")</f>
        <v/>
      </c>
    </row>
    <row r="835" spans="5:5">
      <c r="E835" t="str">
        <f>IFERROR(VLOOKUP(D835,CoverList!A:C,3,FALSE),"")</f>
        <v/>
      </c>
    </row>
    <row r="836" spans="5:5">
      <c r="E836" t="str">
        <f>IFERROR(VLOOKUP(D836,CoverList!A:C,3,FALSE),"")</f>
        <v/>
      </c>
    </row>
    <row r="837" spans="5:5">
      <c r="E837" t="str">
        <f>IFERROR(VLOOKUP(D837,CoverList!A:C,3,FALSE),"")</f>
        <v/>
      </c>
    </row>
    <row r="838" spans="5:5">
      <c r="E838" t="str">
        <f>IFERROR(VLOOKUP(D838,CoverList!A:C,3,FALSE),"")</f>
        <v/>
      </c>
    </row>
    <row r="839" spans="5:5">
      <c r="E839" t="str">
        <f>IFERROR(VLOOKUP(D839,CoverList!A:C,3,FALSE),"")</f>
        <v/>
      </c>
    </row>
    <row r="840" spans="5:5">
      <c r="E840" t="str">
        <f>IFERROR(VLOOKUP(D840,CoverList!A:C,3,FALSE),"")</f>
        <v/>
      </c>
    </row>
    <row r="841" spans="5:5">
      <c r="E841" t="str">
        <f>IFERROR(VLOOKUP(D841,CoverList!A:C,3,FALSE),"")</f>
        <v/>
      </c>
    </row>
    <row r="842" spans="5:5">
      <c r="E842" t="str">
        <f>IFERROR(VLOOKUP(D842,CoverList!A:C,3,FALSE),"")</f>
        <v/>
      </c>
    </row>
    <row r="843" spans="5:5">
      <c r="E843" t="str">
        <f>IFERROR(VLOOKUP(D843,CoverList!A:C,3,FALSE),"")</f>
        <v/>
      </c>
    </row>
    <row r="844" spans="5:5">
      <c r="E844" t="str">
        <f>IFERROR(VLOOKUP(D844,CoverList!A:C,3,FALSE),"")</f>
        <v/>
      </c>
    </row>
    <row r="845" spans="5:5">
      <c r="E845" t="str">
        <f>IFERROR(VLOOKUP(D845,CoverList!A:C,3,FALSE),"")</f>
        <v/>
      </c>
    </row>
    <row r="846" spans="5:5">
      <c r="E846" t="str">
        <f>IFERROR(VLOOKUP(D846,CoverList!A:C,3,FALSE),"")</f>
        <v/>
      </c>
    </row>
    <row r="847" spans="5:5">
      <c r="E847" t="str">
        <f>IFERROR(VLOOKUP(D847,CoverList!A:C,3,FALSE),"")</f>
        <v/>
      </c>
    </row>
    <row r="848" spans="5:5">
      <c r="E848" t="str">
        <f>IFERROR(VLOOKUP(D848,CoverList!A:C,3,FALSE),"")</f>
        <v/>
      </c>
    </row>
    <row r="849" spans="5:5">
      <c r="E849" t="str">
        <f>IFERROR(VLOOKUP(D849,CoverList!A:C,3,FALSE),"")</f>
        <v/>
      </c>
    </row>
    <row r="850" spans="5:5">
      <c r="E850" t="str">
        <f>IFERROR(VLOOKUP(D850,CoverList!A:C,3,FALSE),"")</f>
        <v/>
      </c>
    </row>
    <row r="851" spans="5:5">
      <c r="E851" t="str">
        <f>IFERROR(VLOOKUP(D851,CoverList!A:C,3,FALSE),"")</f>
        <v/>
      </c>
    </row>
    <row r="852" spans="5:5">
      <c r="E852" t="str">
        <f>IFERROR(VLOOKUP(D852,CoverList!A:C,3,FALSE),"")</f>
        <v/>
      </c>
    </row>
    <row r="853" spans="5:5">
      <c r="E853" t="str">
        <f>IFERROR(VLOOKUP(D853,CoverList!A:C,3,FALSE),"")</f>
        <v/>
      </c>
    </row>
    <row r="854" spans="5:5">
      <c r="E854" t="str">
        <f>IFERROR(VLOOKUP(D854,CoverList!A:C,3,FALSE),"")</f>
        <v/>
      </c>
    </row>
    <row r="855" spans="5:5">
      <c r="E855" t="str">
        <f>IFERROR(VLOOKUP(D855,CoverList!A:C,3,FALSE),"")</f>
        <v/>
      </c>
    </row>
    <row r="856" spans="5:5">
      <c r="E856" t="str">
        <f>IFERROR(VLOOKUP(D856,CoverList!A:C,3,FALSE),"")</f>
        <v/>
      </c>
    </row>
    <row r="857" spans="5:5">
      <c r="E857" t="str">
        <f>IFERROR(VLOOKUP(D857,CoverList!A:C,3,FALSE),"")</f>
        <v/>
      </c>
    </row>
    <row r="858" spans="5:5">
      <c r="E858" t="str">
        <f>IFERROR(VLOOKUP(D858,CoverList!A:C,3,FALSE),"")</f>
        <v/>
      </c>
    </row>
    <row r="859" spans="5:5">
      <c r="E859" t="str">
        <f>IFERROR(VLOOKUP(D859,CoverList!A:C,3,FALSE),"")</f>
        <v/>
      </c>
    </row>
    <row r="860" spans="5:5">
      <c r="E860" t="str">
        <f>IFERROR(VLOOKUP(D860,CoverList!A:C,3,FALSE),"")</f>
        <v/>
      </c>
    </row>
    <row r="861" spans="5:5">
      <c r="E861" t="str">
        <f>IFERROR(VLOOKUP(D861,CoverList!A:C,3,FALSE),"")</f>
        <v/>
      </c>
    </row>
    <row r="862" spans="5:5">
      <c r="E862" t="str">
        <f>IFERROR(VLOOKUP(D862,CoverList!A:C,3,FALSE),"")</f>
        <v/>
      </c>
    </row>
    <row r="863" spans="5:5">
      <c r="E863" t="str">
        <f>IFERROR(VLOOKUP(D863,CoverList!A:C,3,FALSE),"")</f>
        <v/>
      </c>
    </row>
    <row r="864" spans="5:5">
      <c r="E864" t="str">
        <f>IFERROR(VLOOKUP(D864,CoverList!A:C,3,FALSE),"")</f>
        <v/>
      </c>
    </row>
    <row r="865" spans="5:5">
      <c r="E865" t="str">
        <f>IFERROR(VLOOKUP(D865,CoverList!A:C,3,FALSE),"")</f>
        <v/>
      </c>
    </row>
    <row r="866" spans="5:5">
      <c r="E866" t="str">
        <f>IFERROR(VLOOKUP(D866,CoverList!A:C,3,FALSE),"")</f>
        <v/>
      </c>
    </row>
    <row r="867" spans="5:5">
      <c r="E867" t="str">
        <f>IFERROR(VLOOKUP(D867,CoverList!A:C,3,FALSE),"")</f>
        <v/>
      </c>
    </row>
    <row r="868" spans="5:5">
      <c r="E868" t="str">
        <f>IFERROR(VLOOKUP(D868,CoverList!A:C,3,FALSE),"")</f>
        <v/>
      </c>
    </row>
    <row r="869" spans="5:5">
      <c r="E869" t="str">
        <f>IFERROR(VLOOKUP(D869,CoverList!A:C,3,FALSE),"")</f>
        <v/>
      </c>
    </row>
    <row r="870" spans="5:5">
      <c r="E870" t="str">
        <f>IFERROR(VLOOKUP(D870,CoverList!A:C,3,FALSE),"")</f>
        <v/>
      </c>
    </row>
    <row r="871" spans="5:5">
      <c r="E871" t="str">
        <f>IFERROR(VLOOKUP(D871,CoverList!A:C,3,FALSE),"")</f>
        <v/>
      </c>
    </row>
    <row r="872" spans="5:5">
      <c r="E872" t="str">
        <f>IFERROR(VLOOKUP(D872,CoverList!A:C,3,FALSE),"")</f>
        <v/>
      </c>
    </row>
    <row r="873" spans="5:5">
      <c r="E873" t="str">
        <f>IFERROR(VLOOKUP(D873,CoverList!A:C,3,FALSE),"")</f>
        <v/>
      </c>
    </row>
    <row r="874" spans="5:5">
      <c r="E874" t="str">
        <f>IFERROR(VLOOKUP(D874,CoverList!A:C,3,FALSE),"")</f>
        <v/>
      </c>
    </row>
    <row r="875" spans="5:5">
      <c r="E875" t="str">
        <f>IFERROR(VLOOKUP(D875,CoverList!A:C,3,FALSE),"")</f>
        <v/>
      </c>
    </row>
    <row r="876" spans="5:5">
      <c r="E876" t="str">
        <f>IFERROR(VLOOKUP(D876,CoverList!A:C,3,FALSE),"")</f>
        <v/>
      </c>
    </row>
    <row r="877" spans="5:5">
      <c r="E877" t="str">
        <f>IFERROR(VLOOKUP(D877,CoverList!A:C,3,FALSE),"")</f>
        <v/>
      </c>
    </row>
    <row r="878" spans="5:5">
      <c r="E878" t="str">
        <f>IFERROR(VLOOKUP(D878,CoverList!A:C,3,FALSE),"")</f>
        <v/>
      </c>
    </row>
    <row r="879" spans="5:5">
      <c r="E879" t="str">
        <f>IFERROR(VLOOKUP(D879,CoverList!A:C,3,FALSE),"")</f>
        <v/>
      </c>
    </row>
    <row r="880" spans="5:5">
      <c r="E880" t="str">
        <f>IFERROR(VLOOKUP(D880,CoverList!A:C,3,FALSE),"")</f>
        <v/>
      </c>
    </row>
    <row r="881" spans="5:5">
      <c r="E881" t="str">
        <f>IFERROR(VLOOKUP(D881,CoverList!A:C,3,FALSE),"")</f>
        <v/>
      </c>
    </row>
    <row r="882" spans="5:5">
      <c r="E882" t="str">
        <f>IFERROR(VLOOKUP(D882,CoverList!A:C,3,FALSE),"")</f>
        <v/>
      </c>
    </row>
    <row r="883" spans="5:5">
      <c r="E883" t="str">
        <f>IFERROR(VLOOKUP(D883,CoverList!A:C,3,FALSE),"")</f>
        <v/>
      </c>
    </row>
    <row r="884" spans="5:5">
      <c r="E884" t="str">
        <f>IFERROR(VLOOKUP(D884,CoverList!A:C,3,FALSE),"")</f>
        <v/>
      </c>
    </row>
    <row r="885" spans="5:5">
      <c r="E885" t="str">
        <f>IFERROR(VLOOKUP(D885,CoverList!A:C,3,FALSE),"")</f>
        <v/>
      </c>
    </row>
    <row r="886" spans="5:5">
      <c r="E886" t="str">
        <f>IFERROR(VLOOKUP(D886,CoverList!A:C,3,FALSE),"")</f>
        <v/>
      </c>
    </row>
    <row r="887" spans="5:5">
      <c r="E887" t="str">
        <f>IFERROR(VLOOKUP(D887,CoverList!A:C,3,FALSE),"")</f>
        <v/>
      </c>
    </row>
    <row r="888" spans="5:5">
      <c r="E888" t="str">
        <f>IFERROR(VLOOKUP(D888,CoverList!A:C,3,FALSE),"")</f>
        <v/>
      </c>
    </row>
    <row r="889" spans="5:5">
      <c r="E889" t="str">
        <f>IFERROR(VLOOKUP(D889,CoverList!A:C,3,FALSE),"")</f>
        <v/>
      </c>
    </row>
    <row r="890" spans="5:5">
      <c r="E890" t="str">
        <f>IFERROR(VLOOKUP(D890,CoverList!A:C,3,FALSE),"")</f>
        <v/>
      </c>
    </row>
    <row r="891" spans="5:5">
      <c r="E891" t="str">
        <f>IFERROR(VLOOKUP(D891,CoverList!A:C,3,FALSE),"")</f>
        <v/>
      </c>
    </row>
    <row r="892" spans="5:5">
      <c r="E892" t="str">
        <f>IFERROR(VLOOKUP(D892,CoverList!A:C,3,FALSE),"")</f>
        <v/>
      </c>
    </row>
    <row r="893" spans="5:5">
      <c r="E893" t="str">
        <f>IFERROR(VLOOKUP(D893,CoverList!A:C,3,FALSE),"")</f>
        <v/>
      </c>
    </row>
    <row r="894" spans="5:5">
      <c r="E894" t="str">
        <f>IFERROR(VLOOKUP(D894,CoverList!A:C,3,FALSE),"")</f>
        <v/>
      </c>
    </row>
    <row r="895" spans="5:5">
      <c r="E895" t="str">
        <f>IFERROR(VLOOKUP(D895,CoverList!A:C,3,FALSE),"")</f>
        <v/>
      </c>
    </row>
    <row r="896" spans="5:5">
      <c r="E896" t="str">
        <f>IFERROR(VLOOKUP(D896,CoverList!A:C,3,FALSE),"")</f>
        <v/>
      </c>
    </row>
    <row r="897" spans="5:5">
      <c r="E897" t="str">
        <f>IFERROR(VLOOKUP(D897,CoverList!A:C,3,FALSE),"")</f>
        <v/>
      </c>
    </row>
    <row r="898" spans="5:5">
      <c r="E898" t="str">
        <f>IFERROR(VLOOKUP(D898,CoverList!A:C,3,FALSE),"")</f>
        <v/>
      </c>
    </row>
    <row r="899" spans="5:5">
      <c r="E899" t="str">
        <f>IFERROR(VLOOKUP(D899,CoverList!A:C,3,FALSE),"")</f>
        <v/>
      </c>
    </row>
    <row r="900" spans="5:5">
      <c r="E900" t="str">
        <f>IFERROR(VLOOKUP(D900,CoverList!A:C,3,FALSE),"")</f>
        <v/>
      </c>
    </row>
    <row r="901" spans="5:5">
      <c r="E901" t="str">
        <f>IFERROR(VLOOKUP(D901,CoverList!A:C,3,FALSE),"")</f>
        <v/>
      </c>
    </row>
    <row r="902" spans="5:5">
      <c r="E902" t="str">
        <f>IFERROR(VLOOKUP(D902,CoverList!A:C,3,FALSE),"")</f>
        <v/>
      </c>
    </row>
    <row r="903" spans="5:5">
      <c r="E903" t="str">
        <f>IFERROR(VLOOKUP(D903,CoverList!A:C,3,FALSE),"")</f>
        <v/>
      </c>
    </row>
    <row r="904" spans="5:5">
      <c r="E904" t="str">
        <f>IFERROR(VLOOKUP(D904,CoverList!A:C,3,FALSE),"")</f>
        <v/>
      </c>
    </row>
    <row r="905" spans="5:5">
      <c r="E905" t="str">
        <f>IFERROR(VLOOKUP(D905,CoverList!A:C,3,FALSE),"")</f>
        <v/>
      </c>
    </row>
    <row r="906" spans="5:5">
      <c r="E906" t="str">
        <f>IFERROR(VLOOKUP(D906,CoverList!A:C,3,FALSE),"")</f>
        <v/>
      </c>
    </row>
    <row r="907" spans="5:5">
      <c r="E907" t="str">
        <f>IFERROR(VLOOKUP(D907,CoverList!A:C,3,FALSE),"")</f>
        <v/>
      </c>
    </row>
    <row r="908" spans="5:5">
      <c r="E908" t="str">
        <f>IFERROR(VLOOKUP(D908,CoverList!A:C,3,FALSE),"")</f>
        <v/>
      </c>
    </row>
    <row r="909" spans="5:5">
      <c r="E909" t="str">
        <f>IFERROR(VLOOKUP(D909,CoverList!A:C,3,FALSE),"")</f>
        <v/>
      </c>
    </row>
    <row r="910" spans="5:5">
      <c r="E910" t="str">
        <f>IFERROR(VLOOKUP(D910,CoverList!A:C,3,FALSE),"")</f>
        <v/>
      </c>
    </row>
    <row r="911" spans="5:5">
      <c r="E911" t="str">
        <f>IFERROR(VLOOKUP(D911,CoverList!A:C,3,FALSE),"")</f>
        <v/>
      </c>
    </row>
    <row r="912" spans="5:5">
      <c r="E912" t="str">
        <f>IFERROR(VLOOKUP(D912,CoverList!A:C,3,FALSE),"")</f>
        <v/>
      </c>
    </row>
    <row r="913" spans="5:5">
      <c r="E913" t="str">
        <f>IFERROR(VLOOKUP(D913,CoverList!A:C,3,FALSE),"")</f>
        <v/>
      </c>
    </row>
    <row r="914" spans="5:5">
      <c r="E914" t="str">
        <f>IFERROR(VLOOKUP(D914,CoverList!A:C,3,FALSE),"")</f>
        <v/>
      </c>
    </row>
    <row r="915" spans="5:5">
      <c r="E915" t="str">
        <f>IFERROR(VLOOKUP(D915,CoverList!A:C,3,FALSE),"")</f>
        <v/>
      </c>
    </row>
    <row r="916" spans="5:5">
      <c r="E916" t="str">
        <f>IFERROR(VLOOKUP(D916,CoverList!A:C,3,FALSE),"")</f>
        <v/>
      </c>
    </row>
    <row r="917" spans="5:5">
      <c r="E917" t="str">
        <f>IFERROR(VLOOKUP(D917,CoverList!A:C,3,FALSE),"")</f>
        <v/>
      </c>
    </row>
    <row r="918" spans="5:5">
      <c r="E918" t="str">
        <f>IFERROR(VLOOKUP(D918,CoverList!A:C,3,FALSE),"")</f>
        <v/>
      </c>
    </row>
    <row r="919" spans="5:5">
      <c r="E919" t="str">
        <f>IFERROR(VLOOKUP(D919,CoverList!A:C,3,FALSE),"")</f>
        <v/>
      </c>
    </row>
    <row r="920" spans="5:5">
      <c r="E920" t="str">
        <f>IFERROR(VLOOKUP(D920,CoverList!A:C,3,FALSE),"")</f>
        <v/>
      </c>
    </row>
    <row r="921" spans="5:5">
      <c r="E921" t="str">
        <f>IFERROR(VLOOKUP(D921,CoverList!A:C,3,FALSE),"")</f>
        <v/>
      </c>
    </row>
    <row r="922" spans="5:5">
      <c r="E922" t="str">
        <f>IFERROR(VLOOKUP(D922,CoverList!A:C,3,FALSE),"")</f>
        <v/>
      </c>
    </row>
    <row r="923" spans="5:5">
      <c r="E923" t="str">
        <f>IFERROR(VLOOKUP(D923,CoverList!A:C,3,FALSE),"")</f>
        <v/>
      </c>
    </row>
    <row r="924" spans="5:5">
      <c r="E924" t="str">
        <f>IFERROR(VLOOKUP(D924,CoverList!A:C,3,FALSE),"")</f>
        <v/>
      </c>
    </row>
    <row r="925" spans="5:5">
      <c r="E925" t="str">
        <f>IFERROR(VLOOKUP(D925,CoverList!A:C,3,FALSE),"")</f>
        <v/>
      </c>
    </row>
    <row r="926" spans="5:5">
      <c r="E926" t="str">
        <f>IFERROR(VLOOKUP(D926,CoverList!A:C,3,FALSE),"")</f>
        <v/>
      </c>
    </row>
    <row r="927" spans="5:5">
      <c r="E927" t="str">
        <f>IFERROR(VLOOKUP(D927,CoverList!A:C,3,FALSE),"")</f>
        <v/>
      </c>
    </row>
    <row r="928" spans="5:5">
      <c r="E928" t="str">
        <f>IFERROR(VLOOKUP(D928,CoverList!A:C,3,FALSE),"")</f>
        <v/>
      </c>
    </row>
    <row r="929" spans="5:5">
      <c r="E929" t="str">
        <f>IFERROR(VLOOKUP(D929,CoverList!A:C,3,FALSE),"")</f>
        <v/>
      </c>
    </row>
    <row r="930" spans="5:5">
      <c r="E930" t="str">
        <f>IFERROR(VLOOKUP(D930,CoverList!A:C,3,FALSE),"")</f>
        <v/>
      </c>
    </row>
    <row r="931" spans="5:5">
      <c r="E931" t="str">
        <f>IFERROR(VLOOKUP(D931,CoverList!A:C,3,FALSE),"")</f>
        <v/>
      </c>
    </row>
    <row r="932" spans="5:5">
      <c r="E932" t="str">
        <f>IFERROR(VLOOKUP(D932,CoverList!A:C,3,FALSE),"")</f>
        <v/>
      </c>
    </row>
    <row r="933" spans="5:5">
      <c r="E933" t="str">
        <f>IFERROR(VLOOKUP(D933,CoverList!A:C,3,FALSE),"")</f>
        <v/>
      </c>
    </row>
    <row r="934" spans="5:5">
      <c r="E934" t="str">
        <f>IFERROR(VLOOKUP(D934,CoverList!A:C,3,FALSE),"")</f>
        <v/>
      </c>
    </row>
    <row r="935" spans="5:5">
      <c r="E935" t="str">
        <f>IFERROR(VLOOKUP(D935,CoverList!A:C,3,FALSE),"")</f>
        <v/>
      </c>
    </row>
    <row r="936" spans="5:5">
      <c r="E936" t="str">
        <f>IFERROR(VLOOKUP(D936,CoverList!A:C,3,FALSE),"")</f>
        <v/>
      </c>
    </row>
    <row r="937" spans="5:5">
      <c r="E937" t="str">
        <f>IFERROR(VLOOKUP(D937,CoverList!A:C,3,FALSE),"")</f>
        <v/>
      </c>
    </row>
    <row r="938" spans="5:5">
      <c r="E938" t="str">
        <f>IFERROR(VLOOKUP(D938,CoverList!A:C,3,FALSE),"")</f>
        <v/>
      </c>
    </row>
    <row r="939" spans="5:5">
      <c r="E939" t="str">
        <f>IFERROR(VLOOKUP(D939,CoverList!A:C,3,FALSE),"")</f>
        <v/>
      </c>
    </row>
    <row r="940" spans="5:5">
      <c r="E940" t="str">
        <f>IFERROR(VLOOKUP(D940,CoverList!A:C,3,FALSE),"")</f>
        <v/>
      </c>
    </row>
    <row r="941" spans="5:5">
      <c r="E941" t="str">
        <f>IFERROR(VLOOKUP(D941,CoverList!A:C,3,FALSE),"")</f>
        <v/>
      </c>
    </row>
    <row r="942" spans="5:5">
      <c r="E942" t="str">
        <f>IFERROR(VLOOKUP(D942,CoverList!A:C,3,FALSE),"")</f>
        <v/>
      </c>
    </row>
    <row r="943" spans="5:5">
      <c r="E943" t="str">
        <f>IFERROR(VLOOKUP(D943,CoverList!A:C,3,FALSE),"")</f>
        <v/>
      </c>
    </row>
    <row r="944" spans="5:5">
      <c r="E944" t="str">
        <f>IFERROR(VLOOKUP(D944,CoverList!A:C,3,FALSE),"")</f>
        <v/>
      </c>
    </row>
    <row r="945" spans="5:5">
      <c r="E945" t="str">
        <f>IFERROR(VLOOKUP(D945,CoverList!A:C,3,FALSE),"")</f>
        <v/>
      </c>
    </row>
    <row r="946" spans="5:5">
      <c r="E946" t="str">
        <f>IFERROR(VLOOKUP(D946,CoverList!A:C,3,FALSE),"")</f>
        <v/>
      </c>
    </row>
    <row r="947" spans="5:5">
      <c r="E947" t="str">
        <f>IFERROR(VLOOKUP(D947,CoverList!A:C,3,FALSE),"")</f>
        <v/>
      </c>
    </row>
    <row r="948" spans="5:5">
      <c r="E948" t="str">
        <f>IFERROR(VLOOKUP(D948,CoverList!A:C,3,FALSE),"")</f>
        <v/>
      </c>
    </row>
    <row r="949" spans="5:5">
      <c r="E949" t="str">
        <f>IFERROR(VLOOKUP(D949,CoverList!A:C,3,FALSE),"")</f>
        <v/>
      </c>
    </row>
    <row r="950" spans="5:5">
      <c r="E950" t="str">
        <f>IFERROR(VLOOKUP(D950,CoverList!A:C,3,FALSE),"")</f>
        <v/>
      </c>
    </row>
    <row r="951" spans="5:5">
      <c r="E951" t="str">
        <f>IFERROR(VLOOKUP(D951,CoverList!A:C,3,FALSE),"")</f>
        <v/>
      </c>
    </row>
    <row r="952" spans="5:5">
      <c r="E952" t="str">
        <f>IFERROR(VLOOKUP(D952,CoverList!A:C,3,FALSE),"")</f>
        <v/>
      </c>
    </row>
    <row r="953" spans="5:5">
      <c r="E953" t="str">
        <f>IFERROR(VLOOKUP(D953,CoverList!A:C,3,FALSE),"")</f>
        <v/>
      </c>
    </row>
    <row r="954" spans="5:5">
      <c r="E954" t="str">
        <f>IFERROR(VLOOKUP(D954,CoverList!A:C,3,FALSE),"")</f>
        <v/>
      </c>
    </row>
    <row r="955" spans="5:5">
      <c r="E955" t="str">
        <f>IFERROR(VLOOKUP(D955,CoverList!A:C,3,FALSE),"")</f>
        <v/>
      </c>
    </row>
    <row r="956" spans="5:5">
      <c r="E956" t="str">
        <f>IFERROR(VLOOKUP(D956,CoverList!A:C,3,FALSE),"")</f>
        <v/>
      </c>
    </row>
    <row r="957" spans="5:5">
      <c r="E957" t="str">
        <f>IFERROR(VLOOKUP(D957,CoverList!A:C,3,FALSE),"")</f>
        <v/>
      </c>
    </row>
    <row r="958" spans="5:5">
      <c r="E958" t="str">
        <f>IFERROR(VLOOKUP(D958,CoverList!A:C,3,FALSE),"")</f>
        <v/>
      </c>
    </row>
    <row r="959" spans="5:5">
      <c r="E959" t="str">
        <f>IFERROR(VLOOKUP(D959,CoverList!A:C,3,FALSE),"")</f>
        <v/>
      </c>
    </row>
    <row r="960" spans="5:5">
      <c r="E960" t="str">
        <f>IFERROR(VLOOKUP(D960,CoverList!A:C,3,FALSE),"")</f>
        <v/>
      </c>
    </row>
    <row r="961" spans="5:5">
      <c r="E961" t="str">
        <f>IFERROR(VLOOKUP(D961,CoverList!A:C,3,FALSE),"")</f>
        <v/>
      </c>
    </row>
    <row r="962" spans="5:5">
      <c r="E962" t="str">
        <f>IFERROR(VLOOKUP(D962,CoverList!A:C,3,FALSE),"")</f>
        <v/>
      </c>
    </row>
    <row r="963" spans="5:5">
      <c r="E963" t="str">
        <f>IFERROR(VLOOKUP(D963,CoverList!A:C,3,FALSE),"")</f>
        <v/>
      </c>
    </row>
    <row r="964" spans="5:5">
      <c r="E964" t="str">
        <f>IFERROR(VLOOKUP(D964,CoverList!A:C,3,FALSE),"")</f>
        <v/>
      </c>
    </row>
    <row r="965" spans="5:5">
      <c r="E965" t="str">
        <f>IFERROR(VLOOKUP(D965,CoverList!A:C,3,FALSE),"")</f>
        <v/>
      </c>
    </row>
    <row r="966" spans="5:5">
      <c r="E966" t="str">
        <f>IFERROR(VLOOKUP(D966,CoverList!A:C,3,FALSE),"")</f>
        <v/>
      </c>
    </row>
    <row r="967" spans="5:5">
      <c r="E967" t="str">
        <f>IFERROR(VLOOKUP(D967,CoverList!A:C,3,FALSE),"")</f>
        <v/>
      </c>
    </row>
    <row r="968" spans="5:5">
      <c r="E968" t="str">
        <f>IFERROR(VLOOKUP(D968,CoverList!A:C,3,FALSE),"")</f>
        <v/>
      </c>
    </row>
    <row r="969" spans="5:5">
      <c r="E969" t="str">
        <f>IFERROR(VLOOKUP(D969,CoverList!A:C,3,FALSE),"")</f>
        <v/>
      </c>
    </row>
    <row r="970" spans="5:5">
      <c r="E970" t="str">
        <f>IFERROR(VLOOKUP(D970,CoverList!A:C,3,FALSE),"")</f>
        <v/>
      </c>
    </row>
    <row r="971" spans="5:5">
      <c r="E971" t="str">
        <f>IFERROR(VLOOKUP(D971,CoverList!A:C,3,FALSE),"")</f>
        <v/>
      </c>
    </row>
    <row r="972" spans="5:5">
      <c r="E972" t="str">
        <f>IFERROR(VLOOKUP(D972,CoverList!A:C,3,FALSE),"")</f>
        <v/>
      </c>
    </row>
    <row r="973" spans="5:5">
      <c r="E973" t="str">
        <f>IFERROR(VLOOKUP(D973,CoverList!A:C,3,FALSE),"")</f>
        <v/>
      </c>
    </row>
    <row r="974" spans="5:5">
      <c r="E974" t="str">
        <f>IFERROR(VLOOKUP(D974,CoverList!A:C,3,FALSE),"")</f>
        <v/>
      </c>
    </row>
    <row r="975" spans="5:5">
      <c r="E975" t="str">
        <f>IFERROR(VLOOKUP(D975,CoverList!A:C,3,FALSE),"")</f>
        <v/>
      </c>
    </row>
    <row r="976" spans="5:5">
      <c r="E976" t="str">
        <f>IFERROR(VLOOKUP(D976,CoverList!A:C,3,FALSE),"")</f>
        <v/>
      </c>
    </row>
    <row r="977" spans="5:5">
      <c r="E977" t="str">
        <f>IFERROR(VLOOKUP(D977,CoverList!A:C,3,FALSE),"")</f>
        <v/>
      </c>
    </row>
    <row r="978" spans="5:5">
      <c r="E978" t="str">
        <f>IFERROR(VLOOKUP(D978,CoverList!A:C,3,FALSE),"")</f>
        <v/>
      </c>
    </row>
    <row r="979" spans="5:5">
      <c r="E979" t="str">
        <f>IFERROR(VLOOKUP(D979,CoverList!A:C,3,FALSE),"")</f>
        <v/>
      </c>
    </row>
    <row r="980" spans="5:5">
      <c r="E980" t="str">
        <f>IFERROR(VLOOKUP(D980,CoverList!A:C,3,FALSE),"")</f>
        <v/>
      </c>
    </row>
    <row r="981" spans="5:5">
      <c r="E981" t="str">
        <f>IFERROR(VLOOKUP(D981,CoverList!A:C,3,FALSE),"")</f>
        <v/>
      </c>
    </row>
    <row r="982" spans="5:5">
      <c r="E982" t="str">
        <f>IFERROR(VLOOKUP(D982,CoverList!A:C,3,FALSE),"")</f>
        <v/>
      </c>
    </row>
    <row r="983" spans="5:5">
      <c r="E983" t="str">
        <f>IFERROR(VLOOKUP(D983,CoverList!A:C,3,FALSE),"")</f>
        <v/>
      </c>
    </row>
    <row r="984" spans="5:5">
      <c r="E984" t="str">
        <f>IFERROR(VLOOKUP(D984,CoverList!A:C,3,FALSE),"")</f>
        <v/>
      </c>
    </row>
    <row r="985" spans="5:5">
      <c r="E985" t="str">
        <f>IFERROR(VLOOKUP(D985,CoverList!A:C,3,FALSE),"")</f>
        <v/>
      </c>
    </row>
    <row r="986" spans="5:5">
      <c r="E986" t="str">
        <f>IFERROR(VLOOKUP(D986,CoverList!A:C,3,FALSE),"")</f>
        <v/>
      </c>
    </row>
    <row r="987" spans="5:5">
      <c r="E987" t="str">
        <f>IFERROR(VLOOKUP(D987,CoverList!A:C,3,FALSE),"")</f>
        <v/>
      </c>
    </row>
    <row r="988" spans="5:5">
      <c r="E988" t="str">
        <f>IFERROR(VLOOKUP(D988,CoverList!A:C,3,FALSE),"")</f>
        <v/>
      </c>
    </row>
    <row r="989" spans="5:5">
      <c r="E989" t="str">
        <f>IFERROR(VLOOKUP(D989,CoverList!A:C,3,FALSE),"")</f>
        <v/>
      </c>
    </row>
    <row r="990" spans="5:5">
      <c r="E990" t="str">
        <f>IFERROR(VLOOKUP(D990,CoverList!A:C,3,FALSE),"")</f>
        <v/>
      </c>
    </row>
    <row r="991" spans="5:5">
      <c r="E991" t="str">
        <f>IFERROR(VLOOKUP(D991,CoverList!A:C,3,FALSE),"")</f>
        <v/>
      </c>
    </row>
    <row r="992" spans="5:5">
      <c r="E992" t="str">
        <f>IFERROR(VLOOKUP(D992,CoverList!A:C,3,FALSE),"")</f>
        <v/>
      </c>
    </row>
    <row r="993" spans="5:5">
      <c r="E993" t="str">
        <f>IFERROR(VLOOKUP(D993,CoverList!A:C,3,FALSE),"")</f>
        <v/>
      </c>
    </row>
    <row r="994" spans="5:5">
      <c r="E994" t="str">
        <f>IFERROR(VLOOKUP(D994,CoverList!A:C,3,FALSE),"")</f>
        <v/>
      </c>
    </row>
    <row r="995" spans="5:5">
      <c r="E995" t="str">
        <f>IFERROR(VLOOKUP(D995,CoverList!A:C,3,FALSE),"")</f>
        <v/>
      </c>
    </row>
    <row r="996" spans="5:5">
      <c r="E996" t="str">
        <f>IFERROR(VLOOKUP(D996,CoverList!A:C,3,FALSE),"")</f>
        <v/>
      </c>
    </row>
    <row r="997" spans="5:5">
      <c r="E997" t="str">
        <f>IFERROR(VLOOKUP(D997,CoverList!A:C,3,FALSE),"")</f>
        <v/>
      </c>
    </row>
    <row r="998" spans="5:5">
      <c r="E998" t="str">
        <f>IFERROR(VLOOKUP(D998,CoverList!A:C,3,FALSE),"")</f>
        <v/>
      </c>
    </row>
    <row r="999" spans="5:5">
      <c r="E999" t="str">
        <f>IFERROR(VLOOKUP(D999,CoverList!A:C,3,FALSE),"")</f>
        <v/>
      </c>
    </row>
    <row r="1000" spans="5:5">
      <c r="E1000" t="str">
        <f>IFERROR(VLOOKUP(D1000,CoverList!A:C,3,FALSE),"")</f>
        <v/>
      </c>
    </row>
    <row r="1001" spans="5:5">
      <c r="E1001" t="str">
        <f>IFERROR(VLOOKUP(D1001,CoverList!A:C,3,FALSE),"")</f>
        <v/>
      </c>
    </row>
    <row r="1002" spans="5:5">
      <c r="E1002" t="str">
        <f>IFERROR(VLOOKUP(D1002,CoverList!A:C,3,FALSE),"")</f>
        <v/>
      </c>
    </row>
    <row r="1003" spans="5:5">
      <c r="E1003" t="str">
        <f>IFERROR(VLOOKUP(D1003,CoverList!A:C,3,FALSE),"")</f>
        <v/>
      </c>
    </row>
    <row r="1004" spans="5:5">
      <c r="E1004" t="str">
        <f>IFERROR(VLOOKUP(D1004,CoverList!A:C,3,FALSE),"")</f>
        <v/>
      </c>
    </row>
    <row r="1005" spans="5:5">
      <c r="E1005" t="str">
        <f>IFERROR(VLOOKUP(D1005,CoverList!A:C,3,FALSE),"")</f>
        <v/>
      </c>
    </row>
    <row r="1006" spans="5:5">
      <c r="E1006" t="str">
        <f>IFERROR(VLOOKUP(D1006,CoverList!A:C,3,FALSE),"")</f>
        <v/>
      </c>
    </row>
    <row r="1007" spans="5:5">
      <c r="E1007" t="str">
        <f>IFERROR(VLOOKUP(D1007,CoverList!A:C,3,FALSE),"")</f>
        <v/>
      </c>
    </row>
    <row r="1008" spans="5:5">
      <c r="E1008" t="str">
        <f>IFERROR(VLOOKUP(D1008,CoverList!A:C,3,FALSE),"")</f>
        <v/>
      </c>
    </row>
    <row r="1009" spans="5:5">
      <c r="E1009" t="str">
        <f>IFERROR(VLOOKUP(D1009,CoverList!A:C,3,FALSE),"")</f>
        <v/>
      </c>
    </row>
    <row r="1010" spans="5:5">
      <c r="E1010" t="str">
        <f>IFERROR(VLOOKUP(D1010,CoverList!A:C,3,FALSE),"")</f>
        <v/>
      </c>
    </row>
    <row r="1011" spans="5:5">
      <c r="E1011" t="str">
        <f>IFERROR(VLOOKUP(D1011,CoverList!A:C,3,FALSE),"")</f>
        <v/>
      </c>
    </row>
    <row r="1012" spans="5:5">
      <c r="E1012" t="str">
        <f>IFERROR(VLOOKUP(D1012,CoverList!A:C,3,FALSE),"")</f>
        <v/>
      </c>
    </row>
    <row r="1013" spans="5:5">
      <c r="E1013" t="str">
        <f>IFERROR(VLOOKUP(D1013,CoverList!A:C,3,FALSE),"")</f>
        <v/>
      </c>
    </row>
    <row r="1014" spans="5:5">
      <c r="E1014" t="str">
        <f>IFERROR(VLOOKUP(D1014,CoverList!A:C,3,FALSE),"")</f>
        <v/>
      </c>
    </row>
    <row r="1015" spans="5:5">
      <c r="E1015" t="str">
        <f>IFERROR(VLOOKUP(D1015,CoverList!A:C,3,FALSE),"")</f>
        <v/>
      </c>
    </row>
    <row r="1016" spans="5:5">
      <c r="E1016" t="str">
        <f>IFERROR(VLOOKUP(D1016,CoverList!A:C,3,FALSE),"")</f>
        <v/>
      </c>
    </row>
    <row r="1017" spans="5:5">
      <c r="E1017" t="str">
        <f>IFERROR(VLOOKUP(D1017,CoverList!A:C,3,FALSE),"")</f>
        <v/>
      </c>
    </row>
    <row r="1018" spans="5:5">
      <c r="E1018" t="str">
        <f>IFERROR(VLOOKUP(D1018,CoverList!A:C,3,FALSE),"")</f>
        <v/>
      </c>
    </row>
    <row r="1019" spans="5:5">
      <c r="E1019" t="str">
        <f>IFERROR(VLOOKUP(D1019,CoverList!A:C,3,FALSE),"")</f>
        <v/>
      </c>
    </row>
    <row r="1020" spans="5:5">
      <c r="E1020" t="str">
        <f>IFERROR(VLOOKUP(D1020,CoverList!A:C,3,FALSE),"")</f>
        <v/>
      </c>
    </row>
    <row r="1021" spans="5:5">
      <c r="E1021" t="str">
        <f>IFERROR(VLOOKUP(D1021,CoverList!A:C,3,FALSE),"")</f>
        <v/>
      </c>
    </row>
    <row r="1022" spans="5:5">
      <c r="E1022" t="str">
        <f>IFERROR(VLOOKUP(D1022,CoverList!A:C,3,FALSE),"")</f>
        <v/>
      </c>
    </row>
    <row r="1023" spans="5:5">
      <c r="E1023" t="str">
        <f>IFERROR(VLOOKUP(D1023,CoverList!A:C,3,FALSE),"")</f>
        <v/>
      </c>
    </row>
    <row r="1024" spans="5:5">
      <c r="E1024" t="str">
        <f>IFERROR(VLOOKUP(D1024,CoverList!A:C,3,FALSE),"")</f>
        <v/>
      </c>
    </row>
    <row r="1025" spans="5:5">
      <c r="E1025" t="str">
        <f>IFERROR(VLOOKUP(D1025,CoverList!A:C,3,FALSE),"")</f>
        <v/>
      </c>
    </row>
    <row r="1026" spans="5:5">
      <c r="E1026" t="str">
        <f>IFERROR(VLOOKUP(D1026,CoverList!A:C,3,FALSE),"")</f>
        <v/>
      </c>
    </row>
    <row r="1027" spans="5:5">
      <c r="E1027" t="str">
        <f>IFERROR(VLOOKUP(D1027,CoverList!A:C,3,FALSE),"")</f>
        <v/>
      </c>
    </row>
    <row r="1028" spans="5:5">
      <c r="E1028" t="str">
        <f>IFERROR(VLOOKUP(D1028,CoverList!A:C,3,FALSE),"")</f>
        <v/>
      </c>
    </row>
    <row r="1029" spans="5:5">
      <c r="E1029" t="str">
        <f>IFERROR(VLOOKUP(D1029,CoverList!A:C,3,FALSE),"")</f>
        <v/>
      </c>
    </row>
    <row r="1030" spans="5:5">
      <c r="E1030" t="str">
        <f>IFERROR(VLOOKUP(D1030,CoverList!A:C,3,FALSE),"")</f>
        <v/>
      </c>
    </row>
    <row r="1031" spans="5:5">
      <c r="E1031" t="str">
        <f>IFERROR(VLOOKUP(D1031,CoverList!A:C,3,FALSE),"")</f>
        <v/>
      </c>
    </row>
    <row r="1032" spans="5:5">
      <c r="E1032" t="str">
        <f>IFERROR(VLOOKUP(D1032,CoverList!A:C,3,FALSE),"")</f>
        <v/>
      </c>
    </row>
    <row r="1033" spans="5:5">
      <c r="E1033" t="str">
        <f>IFERROR(VLOOKUP(D1033,CoverList!A:C,3,FALSE),"")</f>
        <v/>
      </c>
    </row>
    <row r="1034" spans="5:5">
      <c r="E1034" t="str">
        <f>IFERROR(VLOOKUP(D1034,CoverList!A:C,3,FALSE),"")</f>
        <v/>
      </c>
    </row>
    <row r="1035" spans="5:5">
      <c r="E1035" t="str">
        <f>IFERROR(VLOOKUP(D1035,CoverList!A:C,3,FALSE),"")</f>
        <v/>
      </c>
    </row>
    <row r="1036" spans="5:5">
      <c r="E1036" t="str">
        <f>IFERROR(VLOOKUP(D1036,CoverList!A:C,3,FALSE),"")</f>
        <v/>
      </c>
    </row>
    <row r="1037" spans="5:5">
      <c r="E1037" t="str">
        <f>IFERROR(VLOOKUP(D1037,CoverList!A:C,3,FALSE),"")</f>
        <v/>
      </c>
    </row>
    <row r="1038" spans="5:5">
      <c r="E1038" t="str">
        <f>IFERROR(VLOOKUP(D1038,CoverList!A:C,3,FALSE),"")</f>
        <v/>
      </c>
    </row>
    <row r="1039" spans="5:5">
      <c r="E1039" t="str">
        <f>IFERROR(VLOOKUP(D1039,CoverList!A:C,3,FALSE),"")</f>
        <v/>
      </c>
    </row>
    <row r="1040" spans="5:5">
      <c r="E1040" t="str">
        <f>IFERROR(VLOOKUP(D1040,CoverList!A:C,3,FALSE),"")</f>
        <v/>
      </c>
    </row>
    <row r="1041" spans="5:5">
      <c r="E1041" t="str">
        <f>IFERROR(VLOOKUP(D1041,CoverList!A:C,3,FALSE),"")</f>
        <v/>
      </c>
    </row>
    <row r="1042" spans="5:5">
      <c r="E1042" t="str">
        <f>IFERROR(VLOOKUP(D1042,CoverList!A:C,3,FALSE),"")</f>
        <v/>
      </c>
    </row>
    <row r="1043" spans="5:5">
      <c r="E1043" t="str">
        <f>IFERROR(VLOOKUP(D1043,CoverList!A:C,3,FALSE),"")</f>
        <v/>
      </c>
    </row>
    <row r="1044" spans="5:5">
      <c r="E1044" t="str">
        <f>IFERROR(VLOOKUP(D1044,CoverList!A:C,3,FALSE),"")</f>
        <v/>
      </c>
    </row>
    <row r="1045" spans="5:5">
      <c r="E1045" t="str">
        <f>IFERROR(VLOOKUP(D1045,CoverList!A:C,3,FALSE),"")</f>
        <v/>
      </c>
    </row>
    <row r="1046" spans="5:5">
      <c r="E1046" t="str">
        <f>IFERROR(VLOOKUP(D1046,CoverList!A:C,3,FALSE),"")</f>
        <v/>
      </c>
    </row>
    <row r="1047" spans="5:5">
      <c r="E1047" t="str">
        <f>IFERROR(VLOOKUP(D1047,CoverList!A:C,3,FALSE),"")</f>
        <v/>
      </c>
    </row>
    <row r="1048" spans="5:5">
      <c r="E1048" t="str">
        <f>IFERROR(VLOOKUP(D1048,CoverList!A:C,3,FALSE),"")</f>
        <v/>
      </c>
    </row>
    <row r="1049" spans="5:5">
      <c r="E1049" t="str">
        <f>IFERROR(VLOOKUP(D1049,CoverList!A:C,3,FALSE),"")</f>
        <v/>
      </c>
    </row>
    <row r="1050" spans="5:5">
      <c r="E1050" t="str">
        <f>IFERROR(VLOOKUP(D1050,CoverList!A:C,3,FALSE),"")</f>
        <v/>
      </c>
    </row>
    <row r="1051" spans="5:5">
      <c r="E1051" t="str">
        <f>IFERROR(VLOOKUP(D1051,CoverList!A:C,3,FALSE),"")</f>
        <v/>
      </c>
    </row>
    <row r="1052" spans="5:5">
      <c r="E1052" t="str">
        <f>IFERROR(VLOOKUP(D1052,CoverList!A:C,3,FALSE),"")</f>
        <v/>
      </c>
    </row>
    <row r="1053" spans="5:5">
      <c r="E1053" t="str">
        <f>IFERROR(VLOOKUP(D1053,CoverList!A:C,3,FALSE),"")</f>
        <v/>
      </c>
    </row>
    <row r="1054" spans="5:5">
      <c r="E1054" t="str">
        <f>IFERROR(VLOOKUP(D1054,CoverList!A:C,3,FALSE),"")</f>
        <v/>
      </c>
    </row>
    <row r="1055" spans="5:5">
      <c r="E1055" t="str">
        <f>IFERROR(VLOOKUP(D1055,CoverList!A:C,3,FALSE),"")</f>
        <v/>
      </c>
    </row>
    <row r="1056" spans="5:5">
      <c r="E1056" t="str">
        <f>IFERROR(VLOOKUP(D1056,CoverList!A:C,3,FALSE),"")</f>
        <v/>
      </c>
    </row>
    <row r="1057" spans="5:5">
      <c r="E1057" t="str">
        <f>IFERROR(VLOOKUP(D1057,CoverList!A:C,3,FALSE),"")</f>
        <v/>
      </c>
    </row>
    <row r="1058" spans="5:5">
      <c r="E1058" t="str">
        <f>IFERROR(VLOOKUP(D1058,CoverList!A:C,3,FALSE),"")</f>
        <v/>
      </c>
    </row>
    <row r="1059" spans="5:5">
      <c r="E1059" t="str">
        <f>IFERROR(VLOOKUP(D1059,CoverList!A:C,3,FALSE),"")</f>
        <v/>
      </c>
    </row>
    <row r="1060" spans="5:5">
      <c r="E1060" t="str">
        <f>IFERROR(VLOOKUP(D1060,CoverList!A:C,3,FALSE),"")</f>
        <v/>
      </c>
    </row>
    <row r="1061" spans="5:5">
      <c r="E1061" t="str">
        <f>IFERROR(VLOOKUP(D1061,CoverList!A:C,3,FALSE),"")</f>
        <v/>
      </c>
    </row>
    <row r="1062" spans="5:5">
      <c r="E1062" t="str">
        <f>IFERROR(VLOOKUP(D1062,CoverList!A:C,3,FALSE),"")</f>
        <v/>
      </c>
    </row>
    <row r="1063" spans="5:5">
      <c r="E1063" t="str">
        <f>IFERROR(VLOOKUP(D1063,CoverList!A:C,3,FALSE),"")</f>
        <v/>
      </c>
    </row>
    <row r="1064" spans="5:5">
      <c r="E1064" t="str">
        <f>IFERROR(VLOOKUP(D1064,CoverList!A:C,3,FALSE),"")</f>
        <v/>
      </c>
    </row>
    <row r="1065" spans="5:5">
      <c r="E1065" t="str">
        <f>IFERROR(VLOOKUP(D1065,CoverList!A:C,3,FALSE),"")</f>
        <v/>
      </c>
    </row>
    <row r="1066" spans="5:5">
      <c r="E1066" t="str">
        <f>IFERROR(VLOOKUP(D1066,CoverList!A:C,3,FALSE),"")</f>
        <v/>
      </c>
    </row>
    <row r="1067" spans="5:5">
      <c r="E1067" t="str">
        <f>IFERROR(VLOOKUP(D1067,CoverList!A:C,3,FALSE),"")</f>
        <v/>
      </c>
    </row>
    <row r="1068" spans="5:5">
      <c r="E1068" t="str">
        <f>IFERROR(VLOOKUP(D1068,CoverList!A:C,3,FALSE),"")</f>
        <v/>
      </c>
    </row>
    <row r="1069" spans="5:5">
      <c r="E1069" t="str">
        <f>IFERROR(VLOOKUP(D1069,CoverList!A:C,3,FALSE),"")</f>
        <v/>
      </c>
    </row>
    <row r="1070" spans="5:5">
      <c r="E1070" t="str">
        <f>IFERROR(VLOOKUP(D1070,CoverList!A:C,3,FALSE),"")</f>
        <v/>
      </c>
    </row>
    <row r="1071" spans="5:5">
      <c r="E1071" t="str">
        <f>IFERROR(VLOOKUP(D1071,CoverList!A:C,3,FALSE),"")</f>
        <v/>
      </c>
    </row>
    <row r="1072" spans="5:5">
      <c r="E1072" t="str">
        <f>IFERROR(VLOOKUP(D1072,CoverList!A:C,3,FALSE),"")</f>
        <v/>
      </c>
    </row>
    <row r="1073" spans="5:5">
      <c r="E1073" t="str">
        <f>IFERROR(VLOOKUP(D1073,CoverList!A:C,3,FALSE),"")</f>
        <v/>
      </c>
    </row>
    <row r="1074" spans="5:5">
      <c r="E1074" t="str">
        <f>IFERROR(VLOOKUP(D1074,CoverList!A:C,3,FALSE),"")</f>
        <v/>
      </c>
    </row>
    <row r="1075" spans="5:5">
      <c r="E1075" t="str">
        <f>IFERROR(VLOOKUP(D1075,CoverList!A:C,3,FALSE),"")</f>
        <v/>
      </c>
    </row>
  </sheetData>
  <dataValidations count="2">
    <dataValidation type="list" sqref="F2:F1027" xr:uid="{00000000-0002-0000-0100-000001000000}">
      <formula1>INDIRECT($D2)</formula1>
    </dataValidation>
    <dataValidation type="list" sqref="J2:J1142" xr:uid="{00000000-0002-0000-0100-000002000000}">
      <formula1>"Y,N"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CoverList!$B$2:$B$100</xm:f>
          </x14:formula1>
          <xm:sqref>C2:C1046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7"/>
  <sheetViews>
    <sheetView topLeftCell="F1" workbookViewId="0">
      <selection activeCell="I2" sqref="I2"/>
    </sheetView>
  </sheetViews>
  <sheetFormatPr defaultColWidth="9" defaultRowHeight="15"/>
  <cols>
    <col min="1" max="1" width="15.7109375" customWidth="1"/>
    <col min="2" max="2" width="37.85546875" customWidth="1"/>
    <col min="3" max="3" width="29.85546875" customWidth="1"/>
    <col min="13" max="13" width="34.5703125" customWidth="1"/>
    <col min="15" max="15" width="26" customWidth="1"/>
  </cols>
  <sheetData>
    <row r="1" spans="1:23">
      <c r="A1" t="s">
        <v>21</v>
      </c>
      <c r="B1" t="s">
        <v>38</v>
      </c>
      <c r="C1" t="s">
        <v>22</v>
      </c>
      <c r="D1" t="s">
        <v>28</v>
      </c>
      <c r="H1" t="s">
        <v>39</v>
      </c>
      <c r="I1" t="s">
        <v>40</v>
      </c>
      <c r="M1" t="s">
        <v>41</v>
      </c>
      <c r="N1" t="s">
        <v>42</v>
      </c>
      <c r="O1" t="s">
        <v>43</v>
      </c>
      <c r="P1" t="s">
        <v>44</v>
      </c>
      <c r="U1" t="s">
        <v>45</v>
      </c>
      <c r="V1" t="s">
        <v>46</v>
      </c>
      <c r="W1" t="s">
        <v>47</v>
      </c>
    </row>
    <row r="2" spans="1:23">
      <c r="A2" t="s">
        <v>48</v>
      </c>
      <c r="B2" t="s">
        <v>36</v>
      </c>
      <c r="C2" t="s">
        <v>49</v>
      </c>
      <c r="D2" t="s">
        <v>50</v>
      </c>
      <c r="H2">
        <v>1</v>
      </c>
      <c r="I2" t="s">
        <v>17</v>
      </c>
      <c r="M2" t="s">
        <v>18</v>
      </c>
      <c r="N2" t="s">
        <v>51</v>
      </c>
      <c r="O2" t="s">
        <v>18</v>
      </c>
      <c r="P2" t="s">
        <v>52</v>
      </c>
      <c r="U2">
        <v>1</v>
      </c>
      <c r="V2" t="s">
        <v>53</v>
      </c>
      <c r="W2">
        <v>365</v>
      </c>
    </row>
    <row r="3" spans="1:23">
      <c r="A3" t="s">
        <v>54</v>
      </c>
      <c r="B3" t="s">
        <v>55</v>
      </c>
      <c r="C3" t="s">
        <v>49</v>
      </c>
      <c r="D3" t="s">
        <v>56</v>
      </c>
      <c r="H3">
        <v>2</v>
      </c>
      <c r="I3" t="s">
        <v>19</v>
      </c>
      <c r="M3" t="s">
        <v>57</v>
      </c>
      <c r="N3" t="s">
        <v>58</v>
      </c>
      <c r="O3" t="s">
        <v>59</v>
      </c>
      <c r="P3" t="s">
        <v>60</v>
      </c>
      <c r="U3">
        <v>2</v>
      </c>
      <c r="V3" t="s">
        <v>61</v>
      </c>
      <c r="W3">
        <v>240</v>
      </c>
    </row>
    <row r="4" spans="1:23">
      <c r="A4" t="s">
        <v>62</v>
      </c>
      <c r="B4" t="s">
        <v>31</v>
      </c>
      <c r="C4" t="s">
        <v>49</v>
      </c>
      <c r="D4" t="s">
        <v>63</v>
      </c>
      <c r="H4">
        <v>3</v>
      </c>
      <c r="I4" t="s">
        <v>64</v>
      </c>
      <c r="M4" t="s">
        <v>57</v>
      </c>
      <c r="N4" t="s">
        <v>58</v>
      </c>
      <c r="O4" t="s">
        <v>65</v>
      </c>
      <c r="P4" t="s">
        <v>66</v>
      </c>
      <c r="U4">
        <v>3</v>
      </c>
      <c r="V4" t="s">
        <v>67</v>
      </c>
      <c r="W4">
        <v>180</v>
      </c>
    </row>
    <row r="5" spans="1:23">
      <c r="A5" t="s">
        <v>68</v>
      </c>
      <c r="B5" t="s">
        <v>35</v>
      </c>
      <c r="C5" t="s">
        <v>69</v>
      </c>
      <c r="H5">
        <v>4</v>
      </c>
      <c r="I5" t="s">
        <v>70</v>
      </c>
      <c r="M5" t="s">
        <v>57</v>
      </c>
      <c r="N5" t="s">
        <v>58</v>
      </c>
      <c r="O5" t="s">
        <v>71</v>
      </c>
      <c r="P5" t="s">
        <v>72</v>
      </c>
      <c r="U5">
        <v>4</v>
      </c>
      <c r="V5" t="s">
        <v>73</v>
      </c>
      <c r="W5">
        <v>120</v>
      </c>
    </row>
    <row r="6" spans="1:23">
      <c r="A6" t="s">
        <v>74</v>
      </c>
      <c r="B6" t="s">
        <v>33</v>
      </c>
      <c r="C6" t="s">
        <v>69</v>
      </c>
      <c r="H6">
        <v>5</v>
      </c>
      <c r="I6" t="s">
        <v>75</v>
      </c>
      <c r="M6" t="s">
        <v>76</v>
      </c>
      <c r="N6" t="s">
        <v>77</v>
      </c>
      <c r="O6" t="s">
        <v>78</v>
      </c>
      <c r="P6" t="s">
        <v>79</v>
      </c>
      <c r="U6">
        <v>5</v>
      </c>
      <c r="V6" t="s">
        <v>80</v>
      </c>
      <c r="W6">
        <v>90</v>
      </c>
    </row>
    <row r="7" spans="1:23">
      <c r="A7" t="s">
        <v>81</v>
      </c>
      <c r="B7" t="s">
        <v>82</v>
      </c>
      <c r="C7" t="s">
        <v>83</v>
      </c>
      <c r="D7" t="s">
        <v>84</v>
      </c>
      <c r="H7">
        <v>6</v>
      </c>
      <c r="I7" t="s">
        <v>85</v>
      </c>
      <c r="M7" t="s">
        <v>76</v>
      </c>
      <c r="N7" t="s">
        <v>77</v>
      </c>
      <c r="O7" t="s">
        <v>86</v>
      </c>
      <c r="P7" t="s">
        <v>87</v>
      </c>
      <c r="U7">
        <v>6</v>
      </c>
      <c r="V7" t="s">
        <v>88</v>
      </c>
      <c r="W7">
        <v>60</v>
      </c>
    </row>
    <row r="8" spans="1:23">
      <c r="A8" t="s">
        <v>89</v>
      </c>
      <c r="B8" t="s">
        <v>90</v>
      </c>
      <c r="C8" t="s">
        <v>49</v>
      </c>
      <c r="D8" t="s">
        <v>91</v>
      </c>
      <c r="M8" t="s">
        <v>76</v>
      </c>
      <c r="N8" t="s">
        <v>77</v>
      </c>
      <c r="O8" t="s">
        <v>65</v>
      </c>
      <c r="P8" t="s">
        <v>92</v>
      </c>
      <c r="U8">
        <v>7</v>
      </c>
      <c r="V8" t="s">
        <v>93</v>
      </c>
      <c r="W8">
        <v>30</v>
      </c>
    </row>
    <row r="9" spans="1:23">
      <c r="A9" t="s">
        <v>94</v>
      </c>
      <c r="B9" t="s">
        <v>95</v>
      </c>
      <c r="C9" t="s">
        <v>49</v>
      </c>
      <c r="D9" t="s">
        <v>96</v>
      </c>
      <c r="M9" t="s">
        <v>97</v>
      </c>
      <c r="N9" t="s">
        <v>98</v>
      </c>
      <c r="O9" t="s">
        <v>99</v>
      </c>
      <c r="P9" t="s">
        <v>100</v>
      </c>
      <c r="U9">
        <v>8</v>
      </c>
      <c r="V9" t="s">
        <v>101</v>
      </c>
      <c r="W9">
        <v>7</v>
      </c>
    </row>
    <row r="10" spans="1:23">
      <c r="A10" t="s">
        <v>102</v>
      </c>
      <c r="B10" t="s">
        <v>29</v>
      </c>
      <c r="C10" t="s">
        <v>49</v>
      </c>
      <c r="D10" t="s">
        <v>103</v>
      </c>
      <c r="M10" t="s">
        <v>97</v>
      </c>
      <c r="N10" t="s">
        <v>98</v>
      </c>
      <c r="O10" t="s">
        <v>104</v>
      </c>
      <c r="P10" t="s">
        <v>105</v>
      </c>
    </row>
    <row r="11" spans="1:23">
      <c r="A11" t="s">
        <v>106</v>
      </c>
      <c r="B11" t="s">
        <v>107</v>
      </c>
      <c r="C11" t="s">
        <v>49</v>
      </c>
      <c r="M11" t="s">
        <v>97</v>
      </c>
      <c r="N11" t="s">
        <v>98</v>
      </c>
      <c r="O11" t="s">
        <v>108</v>
      </c>
      <c r="P11" t="s">
        <v>109</v>
      </c>
    </row>
    <row r="12" spans="1:23">
      <c r="A12" t="s">
        <v>110</v>
      </c>
      <c r="B12" t="s">
        <v>111</v>
      </c>
      <c r="C12" t="s">
        <v>49</v>
      </c>
      <c r="M12" t="s">
        <v>97</v>
      </c>
      <c r="N12" t="s">
        <v>98</v>
      </c>
      <c r="O12" t="s">
        <v>112</v>
      </c>
      <c r="P12" t="s">
        <v>113</v>
      </c>
    </row>
    <row r="13" spans="1:23">
      <c r="A13" t="s">
        <v>114</v>
      </c>
      <c r="B13" t="s">
        <v>115</v>
      </c>
      <c r="C13" t="s">
        <v>69</v>
      </c>
      <c r="M13" t="s">
        <v>116</v>
      </c>
      <c r="N13" t="s">
        <v>117</v>
      </c>
      <c r="O13" t="s">
        <v>118</v>
      </c>
      <c r="P13" t="s">
        <v>119</v>
      </c>
    </row>
    <row r="14" spans="1:23">
      <c r="A14" t="s">
        <v>120</v>
      </c>
      <c r="B14" t="s">
        <v>121</v>
      </c>
      <c r="C14" t="s">
        <v>49</v>
      </c>
      <c r="D14" t="s">
        <v>122</v>
      </c>
      <c r="M14" t="s">
        <v>116</v>
      </c>
      <c r="N14" t="s">
        <v>117</v>
      </c>
      <c r="O14" t="s">
        <v>123</v>
      </c>
      <c r="P14" t="s">
        <v>124</v>
      </c>
    </row>
    <row r="15" spans="1:23">
      <c r="A15" t="s">
        <v>125</v>
      </c>
      <c r="B15" t="s">
        <v>126</v>
      </c>
      <c r="C15" t="s">
        <v>49</v>
      </c>
      <c r="D15" t="s">
        <v>127</v>
      </c>
      <c r="M15" t="s">
        <v>128</v>
      </c>
      <c r="N15" t="s">
        <v>129</v>
      </c>
      <c r="O15" t="s">
        <v>130</v>
      </c>
      <c r="P15" t="s">
        <v>131</v>
      </c>
    </row>
    <row r="16" spans="1:23">
      <c r="A16" t="s">
        <v>132</v>
      </c>
      <c r="B16" t="s">
        <v>133</v>
      </c>
      <c r="C16" t="s">
        <v>83</v>
      </c>
      <c r="D16" t="s">
        <v>134</v>
      </c>
      <c r="M16" t="s">
        <v>128</v>
      </c>
      <c r="N16" t="s">
        <v>129</v>
      </c>
      <c r="O16" t="s">
        <v>128</v>
      </c>
      <c r="P16" t="s">
        <v>135</v>
      </c>
    </row>
    <row r="17" spans="1:16">
      <c r="A17" t="s">
        <v>136</v>
      </c>
      <c r="B17" t="s">
        <v>137</v>
      </c>
      <c r="C17" t="s">
        <v>49</v>
      </c>
      <c r="D17" t="s">
        <v>138</v>
      </c>
      <c r="M17" t="s">
        <v>139</v>
      </c>
      <c r="N17" t="s">
        <v>140</v>
      </c>
      <c r="O17" t="s">
        <v>141</v>
      </c>
      <c r="P17" t="s">
        <v>142</v>
      </c>
    </row>
    <row r="18" spans="1:16">
      <c r="A18" t="s">
        <v>143</v>
      </c>
      <c r="B18" t="s">
        <v>34</v>
      </c>
      <c r="C18" t="s">
        <v>69</v>
      </c>
      <c r="M18" t="s">
        <v>139</v>
      </c>
      <c r="N18" t="s">
        <v>140</v>
      </c>
      <c r="O18" t="s">
        <v>144</v>
      </c>
      <c r="P18" t="s">
        <v>145</v>
      </c>
    </row>
    <row r="19" spans="1:16">
      <c r="A19" t="s">
        <v>146</v>
      </c>
      <c r="B19" t="s">
        <v>147</v>
      </c>
      <c r="C19" t="s">
        <v>49</v>
      </c>
      <c r="D19" t="s">
        <v>148</v>
      </c>
      <c r="M19" t="s">
        <v>139</v>
      </c>
      <c r="N19" t="s">
        <v>140</v>
      </c>
      <c r="O19" t="s">
        <v>149</v>
      </c>
      <c r="P19" t="s">
        <v>150</v>
      </c>
    </row>
    <row r="20" spans="1:16">
      <c r="A20" t="s">
        <v>151</v>
      </c>
      <c r="B20" t="s">
        <v>152</v>
      </c>
      <c r="C20" t="s">
        <v>69</v>
      </c>
      <c r="M20" t="s">
        <v>139</v>
      </c>
      <c r="N20" t="s">
        <v>140</v>
      </c>
      <c r="O20" t="s">
        <v>153</v>
      </c>
      <c r="P20" t="s">
        <v>154</v>
      </c>
    </row>
    <row r="21" spans="1:16">
      <c r="A21" t="s">
        <v>155</v>
      </c>
      <c r="B21" t="s">
        <v>156</v>
      </c>
      <c r="C21" t="s">
        <v>49</v>
      </c>
      <c r="D21" t="s">
        <v>157</v>
      </c>
      <c r="M21" t="s">
        <v>139</v>
      </c>
      <c r="N21" t="s">
        <v>140</v>
      </c>
      <c r="O21" t="s">
        <v>158</v>
      </c>
      <c r="P21" t="s">
        <v>159</v>
      </c>
    </row>
    <row r="22" spans="1:16">
      <c r="A22" t="s">
        <v>160</v>
      </c>
      <c r="B22" t="s">
        <v>161</v>
      </c>
      <c r="C22" t="s">
        <v>49</v>
      </c>
      <c r="D22" t="s">
        <v>162</v>
      </c>
      <c r="M22" t="s">
        <v>139</v>
      </c>
      <c r="N22" t="s">
        <v>140</v>
      </c>
      <c r="O22" t="s">
        <v>163</v>
      </c>
      <c r="P22" t="s">
        <v>164</v>
      </c>
    </row>
    <row r="23" spans="1:16">
      <c r="A23" t="s">
        <v>165</v>
      </c>
      <c r="B23" t="s">
        <v>166</v>
      </c>
      <c r="C23" t="s">
        <v>49</v>
      </c>
      <c r="D23" t="s">
        <v>167</v>
      </c>
      <c r="M23" t="s">
        <v>168</v>
      </c>
      <c r="N23" t="s">
        <v>169</v>
      </c>
      <c r="O23" t="s">
        <v>170</v>
      </c>
      <c r="P23" t="s">
        <v>171</v>
      </c>
    </row>
    <row r="24" spans="1:16">
      <c r="A24" t="s">
        <v>172</v>
      </c>
      <c r="B24" t="s">
        <v>173</v>
      </c>
      <c r="C24" t="s">
        <v>49</v>
      </c>
      <c r="D24" t="s">
        <v>174</v>
      </c>
      <c r="M24" t="s">
        <v>168</v>
      </c>
      <c r="N24" t="s">
        <v>169</v>
      </c>
      <c r="O24" t="s">
        <v>175</v>
      </c>
      <c r="P24" t="s">
        <v>176</v>
      </c>
    </row>
    <row r="25" spans="1:16">
      <c r="A25" t="s">
        <v>177</v>
      </c>
      <c r="B25" t="s">
        <v>178</v>
      </c>
      <c r="C25" t="s">
        <v>49</v>
      </c>
      <c r="D25" t="s">
        <v>179</v>
      </c>
      <c r="M25" t="s">
        <v>168</v>
      </c>
      <c r="N25" t="s">
        <v>169</v>
      </c>
      <c r="O25" t="s">
        <v>180</v>
      </c>
      <c r="P25" t="s">
        <v>181</v>
      </c>
    </row>
    <row r="26" spans="1:16">
      <c r="A26" t="s">
        <v>182</v>
      </c>
      <c r="B26" t="s">
        <v>183</v>
      </c>
      <c r="C26" t="s">
        <v>49</v>
      </c>
      <c r="D26" t="s">
        <v>174</v>
      </c>
      <c r="M26" t="s">
        <v>184</v>
      </c>
      <c r="N26" t="s">
        <v>185</v>
      </c>
      <c r="O26" t="s">
        <v>186</v>
      </c>
      <c r="P26" t="s">
        <v>187</v>
      </c>
    </row>
    <row r="27" spans="1:16">
      <c r="A27" t="s">
        <v>188</v>
      </c>
      <c r="B27" t="s">
        <v>189</v>
      </c>
      <c r="C27" t="s">
        <v>49</v>
      </c>
      <c r="D27" t="s">
        <v>190</v>
      </c>
      <c r="M27" t="s">
        <v>184</v>
      </c>
      <c r="N27" t="s">
        <v>185</v>
      </c>
      <c r="O27" t="s">
        <v>191</v>
      </c>
      <c r="P27" t="s">
        <v>187</v>
      </c>
    </row>
    <row r="28" spans="1:16">
      <c r="A28" t="s">
        <v>192</v>
      </c>
      <c r="B28" t="s">
        <v>193</v>
      </c>
      <c r="C28" t="s">
        <v>49</v>
      </c>
      <c r="D28" t="s">
        <v>194</v>
      </c>
      <c r="M28" t="s">
        <v>184</v>
      </c>
      <c r="N28" t="s">
        <v>185</v>
      </c>
      <c r="O28" t="s">
        <v>195</v>
      </c>
      <c r="P28" t="s">
        <v>187</v>
      </c>
    </row>
    <row r="29" spans="1:16">
      <c r="A29" t="s">
        <v>196</v>
      </c>
      <c r="B29" t="s">
        <v>197</v>
      </c>
      <c r="C29" t="s">
        <v>49</v>
      </c>
      <c r="D29" t="s">
        <v>198</v>
      </c>
      <c r="M29" t="s">
        <v>184</v>
      </c>
      <c r="N29" t="s">
        <v>185</v>
      </c>
      <c r="O29" t="s">
        <v>199</v>
      </c>
      <c r="P29" t="s">
        <v>200</v>
      </c>
    </row>
    <row r="30" spans="1:16">
      <c r="A30" t="s">
        <v>201</v>
      </c>
      <c r="B30" t="s">
        <v>202</v>
      </c>
      <c r="C30" t="s">
        <v>49</v>
      </c>
      <c r="D30" t="s">
        <v>198</v>
      </c>
      <c r="M30" t="s">
        <v>184</v>
      </c>
      <c r="N30" t="s">
        <v>185</v>
      </c>
      <c r="O30" t="s">
        <v>203</v>
      </c>
      <c r="P30" t="s">
        <v>200</v>
      </c>
    </row>
    <row r="31" spans="1:16">
      <c r="A31" t="s">
        <v>204</v>
      </c>
      <c r="B31" t="s">
        <v>205</v>
      </c>
      <c r="C31" t="s">
        <v>49</v>
      </c>
      <c r="D31" t="s">
        <v>198</v>
      </c>
      <c r="M31" t="s">
        <v>184</v>
      </c>
      <c r="N31" t="s">
        <v>185</v>
      </c>
      <c r="O31" t="s">
        <v>206</v>
      </c>
      <c r="P31" t="s">
        <v>207</v>
      </c>
    </row>
    <row r="32" spans="1:16">
      <c r="A32" t="s">
        <v>208</v>
      </c>
      <c r="B32" t="s">
        <v>209</v>
      </c>
      <c r="C32" t="s">
        <v>49</v>
      </c>
      <c r="D32" t="s">
        <v>198</v>
      </c>
      <c r="M32" t="s">
        <v>184</v>
      </c>
      <c r="N32" t="s">
        <v>185</v>
      </c>
      <c r="O32" t="s">
        <v>210</v>
      </c>
      <c r="P32" t="s">
        <v>211</v>
      </c>
    </row>
    <row r="33" spans="1:16">
      <c r="A33" t="s">
        <v>212</v>
      </c>
      <c r="B33" t="s">
        <v>213</v>
      </c>
      <c r="C33" t="s">
        <v>49</v>
      </c>
      <c r="D33" t="s">
        <v>214</v>
      </c>
      <c r="M33" t="s">
        <v>184</v>
      </c>
      <c r="N33" t="s">
        <v>185</v>
      </c>
      <c r="O33" t="s">
        <v>215</v>
      </c>
      <c r="P33" t="s">
        <v>211</v>
      </c>
    </row>
    <row r="34" spans="1:16">
      <c r="A34" t="s">
        <v>216</v>
      </c>
      <c r="B34" t="s">
        <v>217</v>
      </c>
      <c r="C34" t="s">
        <v>49</v>
      </c>
      <c r="D34" t="s">
        <v>218</v>
      </c>
      <c r="M34" t="s">
        <v>184</v>
      </c>
      <c r="N34" t="s">
        <v>185</v>
      </c>
      <c r="O34" t="s">
        <v>219</v>
      </c>
      <c r="P34" t="s">
        <v>211</v>
      </c>
    </row>
    <row r="35" spans="1:16">
      <c r="A35" t="s">
        <v>220</v>
      </c>
      <c r="B35" t="s">
        <v>221</v>
      </c>
      <c r="C35" t="s">
        <v>49</v>
      </c>
      <c r="D35" t="s">
        <v>218</v>
      </c>
      <c r="M35" t="s">
        <v>184</v>
      </c>
      <c r="N35" t="s">
        <v>185</v>
      </c>
      <c r="O35" t="s">
        <v>222</v>
      </c>
      <c r="P35" t="s">
        <v>211</v>
      </c>
    </row>
    <row r="36" spans="1:16">
      <c r="A36" t="s">
        <v>223</v>
      </c>
      <c r="B36" t="s">
        <v>224</v>
      </c>
      <c r="C36" t="s">
        <v>49</v>
      </c>
      <c r="D36" t="s">
        <v>214</v>
      </c>
      <c r="M36" t="s">
        <v>184</v>
      </c>
      <c r="N36" t="s">
        <v>185</v>
      </c>
      <c r="O36" t="s">
        <v>225</v>
      </c>
      <c r="P36" t="s">
        <v>211</v>
      </c>
    </row>
    <row r="37" spans="1:16">
      <c r="A37" t="s">
        <v>226</v>
      </c>
      <c r="B37" t="s">
        <v>227</v>
      </c>
      <c r="C37" t="s">
        <v>49</v>
      </c>
      <c r="D37" t="s">
        <v>214</v>
      </c>
      <c r="M37" t="s">
        <v>184</v>
      </c>
      <c r="N37" t="s">
        <v>185</v>
      </c>
      <c r="O37" t="s">
        <v>228</v>
      </c>
      <c r="P37" t="s">
        <v>211</v>
      </c>
    </row>
    <row r="38" spans="1:16">
      <c r="A38" t="s">
        <v>229</v>
      </c>
      <c r="B38" t="s">
        <v>230</v>
      </c>
      <c r="C38" t="s">
        <v>49</v>
      </c>
      <c r="D38" t="s">
        <v>198</v>
      </c>
      <c r="M38" t="s">
        <v>184</v>
      </c>
      <c r="N38" t="s">
        <v>185</v>
      </c>
      <c r="O38" t="s">
        <v>231</v>
      </c>
      <c r="P38" t="s">
        <v>211</v>
      </c>
    </row>
    <row r="39" spans="1:16">
      <c r="A39" t="s">
        <v>232</v>
      </c>
      <c r="B39" t="s">
        <v>233</v>
      </c>
      <c r="C39" t="s">
        <v>49</v>
      </c>
      <c r="D39" t="s">
        <v>234</v>
      </c>
      <c r="M39" t="s">
        <v>184</v>
      </c>
      <c r="N39" t="s">
        <v>185</v>
      </c>
      <c r="O39" t="s">
        <v>235</v>
      </c>
      <c r="P39" t="s">
        <v>211</v>
      </c>
    </row>
    <row r="40" spans="1:16">
      <c r="A40" t="s">
        <v>236</v>
      </c>
      <c r="B40" t="s">
        <v>237</v>
      </c>
      <c r="C40" t="s">
        <v>49</v>
      </c>
      <c r="D40" t="s">
        <v>238</v>
      </c>
      <c r="M40" t="s">
        <v>184</v>
      </c>
      <c r="N40" t="s">
        <v>185</v>
      </c>
      <c r="O40" t="s">
        <v>239</v>
      </c>
      <c r="P40" t="s">
        <v>240</v>
      </c>
    </row>
    <row r="41" spans="1:16">
      <c r="A41" t="s">
        <v>241</v>
      </c>
      <c r="B41" t="s">
        <v>242</v>
      </c>
      <c r="C41" t="s">
        <v>49</v>
      </c>
      <c r="D41" t="s">
        <v>234</v>
      </c>
      <c r="M41" t="s">
        <v>184</v>
      </c>
      <c r="N41" t="s">
        <v>185</v>
      </c>
      <c r="O41" t="s">
        <v>243</v>
      </c>
      <c r="P41" t="s">
        <v>240</v>
      </c>
    </row>
    <row r="42" spans="1:16">
      <c r="A42" t="s">
        <v>244</v>
      </c>
      <c r="B42" t="s">
        <v>245</v>
      </c>
      <c r="C42" t="s">
        <v>49</v>
      </c>
      <c r="D42" t="s">
        <v>238</v>
      </c>
      <c r="M42" t="s">
        <v>184</v>
      </c>
      <c r="N42" t="s">
        <v>185</v>
      </c>
      <c r="O42" t="s">
        <v>246</v>
      </c>
      <c r="P42" t="s">
        <v>240</v>
      </c>
    </row>
    <row r="43" spans="1:16">
      <c r="A43" t="s">
        <v>247</v>
      </c>
      <c r="B43" t="s">
        <v>248</v>
      </c>
      <c r="C43" t="s">
        <v>49</v>
      </c>
      <c r="D43" t="s">
        <v>249</v>
      </c>
      <c r="M43" t="s">
        <v>184</v>
      </c>
      <c r="N43" t="s">
        <v>185</v>
      </c>
      <c r="O43" t="s">
        <v>250</v>
      </c>
      <c r="P43" t="s">
        <v>240</v>
      </c>
    </row>
    <row r="44" spans="1:16">
      <c r="A44" t="s">
        <v>251</v>
      </c>
      <c r="B44" t="s">
        <v>252</v>
      </c>
      <c r="C44" t="s">
        <v>49</v>
      </c>
      <c r="D44" t="s">
        <v>249</v>
      </c>
      <c r="M44" t="s">
        <v>184</v>
      </c>
      <c r="N44" t="s">
        <v>185</v>
      </c>
      <c r="O44" t="s">
        <v>253</v>
      </c>
      <c r="P44" t="s">
        <v>240</v>
      </c>
    </row>
    <row r="45" spans="1:16">
      <c r="A45" t="s">
        <v>254</v>
      </c>
      <c r="B45" t="s">
        <v>255</v>
      </c>
      <c r="C45" t="s">
        <v>49</v>
      </c>
      <c r="D45" t="s">
        <v>249</v>
      </c>
      <c r="M45" t="s">
        <v>184</v>
      </c>
      <c r="N45" t="s">
        <v>185</v>
      </c>
      <c r="O45" t="s">
        <v>256</v>
      </c>
      <c r="P45" t="s">
        <v>240</v>
      </c>
    </row>
    <row r="46" spans="1:16">
      <c r="A46" t="s">
        <v>257</v>
      </c>
      <c r="B46" t="s">
        <v>258</v>
      </c>
      <c r="C46" t="s">
        <v>49</v>
      </c>
      <c r="D46" t="s">
        <v>249</v>
      </c>
      <c r="M46" t="s">
        <v>184</v>
      </c>
      <c r="N46" t="s">
        <v>185</v>
      </c>
      <c r="O46" t="s">
        <v>259</v>
      </c>
      <c r="P46" t="s">
        <v>240</v>
      </c>
    </row>
    <row r="47" spans="1:16">
      <c r="A47" t="s">
        <v>260</v>
      </c>
      <c r="B47" t="s">
        <v>261</v>
      </c>
      <c r="C47" t="s">
        <v>49</v>
      </c>
      <c r="D47" t="s">
        <v>262</v>
      </c>
      <c r="M47" t="s">
        <v>184</v>
      </c>
      <c r="N47" t="s">
        <v>185</v>
      </c>
      <c r="O47" t="s">
        <v>263</v>
      </c>
      <c r="P47" t="s">
        <v>240</v>
      </c>
    </row>
    <row r="48" spans="1:16">
      <c r="A48" t="s">
        <v>264</v>
      </c>
      <c r="B48" t="s">
        <v>265</v>
      </c>
      <c r="C48" t="s">
        <v>49</v>
      </c>
      <c r="D48" t="s">
        <v>249</v>
      </c>
      <c r="M48" t="s">
        <v>184</v>
      </c>
      <c r="N48" t="s">
        <v>185</v>
      </c>
      <c r="O48" t="s">
        <v>266</v>
      </c>
      <c r="P48" t="s">
        <v>267</v>
      </c>
    </row>
    <row r="49" spans="1:16">
      <c r="A49" t="s">
        <v>268</v>
      </c>
      <c r="B49" t="s">
        <v>269</v>
      </c>
      <c r="C49" t="s">
        <v>49</v>
      </c>
      <c r="D49" t="s">
        <v>270</v>
      </c>
      <c r="M49" t="s">
        <v>184</v>
      </c>
      <c r="N49" t="s">
        <v>185</v>
      </c>
      <c r="O49" t="s">
        <v>271</v>
      </c>
      <c r="P49" t="s">
        <v>267</v>
      </c>
    </row>
    <row r="50" spans="1:16">
      <c r="A50" t="s">
        <v>272</v>
      </c>
      <c r="B50" t="s">
        <v>273</v>
      </c>
      <c r="C50" t="s">
        <v>69</v>
      </c>
      <c r="M50" t="s">
        <v>184</v>
      </c>
      <c r="N50" t="s">
        <v>185</v>
      </c>
      <c r="O50" t="s">
        <v>274</v>
      </c>
      <c r="P50" t="s">
        <v>267</v>
      </c>
    </row>
    <row r="51" spans="1:16">
      <c r="A51" t="s">
        <v>275</v>
      </c>
      <c r="B51" t="s">
        <v>276</v>
      </c>
      <c r="C51" t="s">
        <v>83</v>
      </c>
      <c r="M51" t="s">
        <v>184</v>
      </c>
      <c r="N51" t="s">
        <v>185</v>
      </c>
      <c r="O51" t="s">
        <v>277</v>
      </c>
      <c r="P51" t="s">
        <v>267</v>
      </c>
    </row>
    <row r="52" spans="1:16">
      <c r="A52" t="s">
        <v>278</v>
      </c>
      <c r="B52" t="s">
        <v>37</v>
      </c>
      <c r="C52" t="s">
        <v>69</v>
      </c>
      <c r="M52" t="s">
        <v>184</v>
      </c>
      <c r="N52" t="s">
        <v>185</v>
      </c>
      <c r="O52" t="s">
        <v>279</v>
      </c>
      <c r="P52" t="s">
        <v>280</v>
      </c>
    </row>
    <row r="53" spans="1:16">
      <c r="A53" t="s">
        <v>281</v>
      </c>
      <c r="B53" t="s">
        <v>282</v>
      </c>
      <c r="C53" t="s">
        <v>83</v>
      </c>
      <c r="D53" t="s">
        <v>283</v>
      </c>
      <c r="M53" t="s">
        <v>184</v>
      </c>
      <c r="N53" t="s">
        <v>185</v>
      </c>
      <c r="O53" t="s">
        <v>284</v>
      </c>
      <c r="P53" t="s">
        <v>285</v>
      </c>
    </row>
    <row r="54" spans="1:16">
      <c r="A54" t="s">
        <v>286</v>
      </c>
      <c r="B54" t="s">
        <v>287</v>
      </c>
      <c r="C54" t="s">
        <v>83</v>
      </c>
      <c r="M54" t="s">
        <v>184</v>
      </c>
      <c r="N54" t="s">
        <v>185</v>
      </c>
      <c r="O54" t="s">
        <v>288</v>
      </c>
      <c r="P54" t="s">
        <v>285</v>
      </c>
    </row>
    <row r="55" spans="1:16">
      <c r="A55" t="s">
        <v>289</v>
      </c>
      <c r="B55" t="s">
        <v>290</v>
      </c>
      <c r="C55" t="s">
        <v>83</v>
      </c>
      <c r="M55" t="s">
        <v>184</v>
      </c>
      <c r="N55" t="s">
        <v>185</v>
      </c>
      <c r="O55" t="s">
        <v>291</v>
      </c>
      <c r="P55" t="s">
        <v>285</v>
      </c>
    </row>
    <row r="56" spans="1:16">
      <c r="A56" t="s">
        <v>292</v>
      </c>
      <c r="B56" t="s">
        <v>293</v>
      </c>
      <c r="C56" t="s">
        <v>83</v>
      </c>
      <c r="M56" t="s">
        <v>184</v>
      </c>
      <c r="N56" t="s">
        <v>185</v>
      </c>
      <c r="O56" t="s">
        <v>294</v>
      </c>
      <c r="P56" t="s">
        <v>295</v>
      </c>
    </row>
    <row r="57" spans="1:16">
      <c r="A57" t="s">
        <v>296</v>
      </c>
      <c r="B57" t="s">
        <v>297</v>
      </c>
      <c r="C57" t="s">
        <v>83</v>
      </c>
      <c r="M57" t="s">
        <v>298</v>
      </c>
      <c r="N57" t="s">
        <v>299</v>
      </c>
      <c r="O57" t="s">
        <v>298</v>
      </c>
      <c r="P57" t="s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>
      <selection activeCell="N21" sqref="E4 N21"/>
    </sheetView>
  </sheetViews>
  <sheetFormatPr defaultColWidth="9" defaultRowHeight="15"/>
  <sheetData>
    <row r="1" spans="1:6">
      <c r="A1" t="s">
        <v>143</v>
      </c>
      <c r="B1" t="s">
        <v>74</v>
      </c>
      <c r="C1" t="s">
        <v>68</v>
      </c>
      <c r="D1" t="s">
        <v>301</v>
      </c>
      <c r="E1" t="s">
        <v>278</v>
      </c>
      <c r="F1" t="s">
        <v>286</v>
      </c>
    </row>
    <row r="2" spans="1:6">
      <c r="A2">
        <v>2000</v>
      </c>
      <c r="B2">
        <v>15</v>
      </c>
      <c r="C2">
        <v>100000</v>
      </c>
      <c r="D2" t="s">
        <v>302</v>
      </c>
      <c r="E2" s="1">
        <v>2.5000000000000001E-2</v>
      </c>
    </row>
    <row r="3" spans="1:6">
      <c r="A3">
        <v>10000</v>
      </c>
      <c r="B3">
        <v>10</v>
      </c>
      <c r="C3">
        <v>300000</v>
      </c>
      <c r="D3" t="s">
        <v>303</v>
      </c>
      <c r="E3" t="s">
        <v>304</v>
      </c>
    </row>
    <row r="4" spans="1:6">
      <c r="A4">
        <v>20000</v>
      </c>
      <c r="B4">
        <v>20</v>
      </c>
      <c r="C4">
        <v>500000</v>
      </c>
      <c r="D4" t="s">
        <v>305</v>
      </c>
      <c r="E4" t="s">
        <v>306</v>
      </c>
    </row>
    <row r="5" spans="1:6">
      <c r="A5">
        <v>50000</v>
      </c>
      <c r="B5">
        <v>25</v>
      </c>
      <c r="C5">
        <v>1000000</v>
      </c>
      <c r="D5" t="s">
        <v>307</v>
      </c>
      <c r="E5" t="s">
        <v>308</v>
      </c>
    </row>
    <row r="6" spans="1:6">
      <c r="A6">
        <v>100000</v>
      </c>
      <c r="B6">
        <v>30</v>
      </c>
      <c r="C6">
        <v>2000000</v>
      </c>
      <c r="D6" t="s">
        <v>309</v>
      </c>
      <c r="E6" t="s">
        <v>310</v>
      </c>
    </row>
    <row r="7" spans="1:6">
      <c r="A7">
        <v>200000</v>
      </c>
      <c r="B7">
        <v>35</v>
      </c>
      <c r="D7" t="s">
        <v>311</v>
      </c>
      <c r="E7" t="s">
        <v>312</v>
      </c>
    </row>
    <row r="8" spans="1:6">
      <c r="A8">
        <v>500000</v>
      </c>
      <c r="B8">
        <v>40</v>
      </c>
      <c r="E8" t="s">
        <v>313</v>
      </c>
    </row>
    <row r="9" spans="1:6">
      <c r="B9">
        <v>45</v>
      </c>
      <c r="E9" t="s">
        <v>314</v>
      </c>
    </row>
    <row r="10" spans="1:6">
      <c r="B10">
        <v>50</v>
      </c>
    </row>
    <row r="11" spans="1:6">
      <c r="B11">
        <v>55</v>
      </c>
    </row>
    <row r="12" spans="1:6">
      <c r="B12">
        <v>60</v>
      </c>
    </row>
    <row r="13" spans="1:6">
      <c r="B13">
        <v>65</v>
      </c>
    </row>
    <row r="14" spans="1:6">
      <c r="B14">
        <v>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1"/>
  <sheetViews>
    <sheetView workbookViewId="0">
      <selection activeCell="G1" sqref="G1:G6"/>
    </sheetView>
  </sheetViews>
  <sheetFormatPr defaultColWidth="8.85546875" defaultRowHeight="15"/>
  <cols>
    <col min="3" max="3" width="21.5703125" customWidth="1"/>
    <col min="4" max="4" width="38.28515625" customWidth="1"/>
  </cols>
  <sheetData>
    <row r="1" spans="1:10">
      <c r="A1" t="s">
        <v>18</v>
      </c>
      <c r="B1" t="s">
        <v>59</v>
      </c>
      <c r="C1" t="s">
        <v>78</v>
      </c>
      <c r="D1" t="s">
        <v>99</v>
      </c>
      <c r="E1" t="s">
        <v>118</v>
      </c>
      <c r="F1" t="s">
        <v>128</v>
      </c>
      <c r="G1" t="s">
        <v>141</v>
      </c>
      <c r="H1" t="s">
        <v>170</v>
      </c>
      <c r="I1" t="s">
        <v>186</v>
      </c>
    </row>
    <row r="2" spans="1:10">
      <c r="B2" t="s">
        <v>65</v>
      </c>
      <c r="C2" t="s">
        <v>86</v>
      </c>
      <c r="D2" t="s">
        <v>104</v>
      </c>
      <c r="E2" t="s">
        <v>123</v>
      </c>
      <c r="F2" t="s">
        <v>130</v>
      </c>
      <c r="G2" t="s">
        <v>144</v>
      </c>
      <c r="H2" t="s">
        <v>175</v>
      </c>
      <c r="I2" t="s">
        <v>191</v>
      </c>
    </row>
    <row r="3" spans="1:10">
      <c r="B3" t="s">
        <v>71</v>
      </c>
      <c r="C3" t="s">
        <v>65</v>
      </c>
      <c r="D3" t="s">
        <v>108</v>
      </c>
      <c r="G3" t="s">
        <v>149</v>
      </c>
      <c r="H3" t="s">
        <v>180</v>
      </c>
      <c r="I3" t="s">
        <v>195</v>
      </c>
    </row>
    <row r="4" spans="1:10">
      <c r="D4" t="s">
        <v>112</v>
      </c>
      <c r="G4" t="s">
        <v>153</v>
      </c>
      <c r="I4" t="s">
        <v>199</v>
      </c>
    </row>
    <row r="5" spans="1:10">
      <c r="G5" t="s">
        <v>158</v>
      </c>
      <c r="I5" t="s">
        <v>203</v>
      </c>
      <c r="J5" t="s">
        <v>298</v>
      </c>
    </row>
    <row r="6" spans="1:10">
      <c r="G6" t="s">
        <v>163</v>
      </c>
      <c r="I6" t="s">
        <v>206</v>
      </c>
    </row>
    <row r="7" spans="1:10">
      <c r="I7" t="s">
        <v>210</v>
      </c>
    </row>
    <row r="8" spans="1:10">
      <c r="I8" t="s">
        <v>215</v>
      </c>
    </row>
    <row r="9" spans="1:10">
      <c r="I9" t="s">
        <v>219</v>
      </c>
    </row>
    <row r="10" spans="1:10">
      <c r="I10" t="s">
        <v>222</v>
      </c>
    </row>
    <row r="11" spans="1:10">
      <c r="I11" t="s">
        <v>225</v>
      </c>
    </row>
    <row r="12" spans="1:10">
      <c r="I12" t="s">
        <v>228</v>
      </c>
    </row>
    <row r="13" spans="1:10">
      <c r="I13" t="s">
        <v>231</v>
      </c>
    </row>
    <row r="14" spans="1:10">
      <c r="I14" t="s">
        <v>235</v>
      </c>
    </row>
    <row r="15" spans="1:10">
      <c r="I15" t="s">
        <v>239</v>
      </c>
    </row>
    <row r="16" spans="1:10">
      <c r="I16" t="s">
        <v>243</v>
      </c>
    </row>
    <row r="17" spans="9:9">
      <c r="I17" t="s">
        <v>246</v>
      </c>
    </row>
    <row r="18" spans="9:9">
      <c r="I18" t="s">
        <v>250</v>
      </c>
    </row>
    <row r="19" spans="9:9">
      <c r="I19" t="s">
        <v>253</v>
      </c>
    </row>
    <row r="20" spans="9:9">
      <c r="I20" t="s">
        <v>256</v>
      </c>
    </row>
    <row r="21" spans="9:9">
      <c r="I21" t="s">
        <v>259</v>
      </c>
    </row>
    <row r="22" spans="9:9">
      <c r="I22" t="s">
        <v>263</v>
      </c>
    </row>
    <row r="23" spans="9:9">
      <c r="I23" t="s">
        <v>266</v>
      </c>
    </row>
    <row r="24" spans="9:9">
      <c r="I24" t="s">
        <v>271</v>
      </c>
    </row>
    <row r="25" spans="9:9">
      <c r="I25" t="s">
        <v>274</v>
      </c>
    </row>
    <row r="26" spans="9:9">
      <c r="I26" t="s">
        <v>277</v>
      </c>
    </row>
    <row r="27" spans="9:9">
      <c r="I27" t="s">
        <v>279</v>
      </c>
    </row>
    <row r="28" spans="9:9">
      <c r="I28" t="s">
        <v>284</v>
      </c>
    </row>
    <row r="29" spans="9:9">
      <c r="I29" t="s">
        <v>288</v>
      </c>
    </row>
    <row r="30" spans="9:9">
      <c r="I30" t="s">
        <v>291</v>
      </c>
    </row>
    <row r="31" spans="9:9">
      <c r="I31" t="s">
        <v>294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>
      <selection activeCell="A11" sqref="A11"/>
    </sheetView>
  </sheetViews>
  <sheetFormatPr defaultColWidth="8.85546875" defaultRowHeight="15"/>
  <cols>
    <col min="1" max="1" width="37.7109375" customWidth="1"/>
    <col min="2" max="2" width="41.140625" customWidth="1"/>
  </cols>
  <sheetData>
    <row r="1" spans="1:2">
      <c r="A1" t="s">
        <v>315</v>
      </c>
      <c r="B1" t="s">
        <v>324</v>
      </c>
    </row>
    <row r="2" spans="1:2">
      <c r="A2" t="s">
        <v>316</v>
      </c>
      <c r="B2" t="s">
        <v>325</v>
      </c>
    </row>
    <row r="3" spans="1:2">
      <c r="A3" t="s">
        <v>317</v>
      </c>
      <c r="B3" t="s">
        <v>326</v>
      </c>
    </row>
    <row r="4" spans="1:2">
      <c r="A4" t="s">
        <v>318</v>
      </c>
      <c r="B4" t="s">
        <v>327</v>
      </c>
    </row>
    <row r="5" spans="1:2">
      <c r="A5" t="s">
        <v>319</v>
      </c>
      <c r="B5" t="s">
        <v>329</v>
      </c>
    </row>
    <row r="6" spans="1:2">
      <c r="A6" t="s">
        <v>320</v>
      </c>
      <c r="B6" t="s">
        <v>328</v>
      </c>
    </row>
    <row r="7" spans="1:2">
      <c r="A7" t="s">
        <v>321</v>
      </c>
      <c r="B7" t="s">
        <v>330</v>
      </c>
    </row>
    <row r="8" spans="1:2">
      <c r="A8" t="s">
        <v>322</v>
      </c>
      <c r="B8" t="s">
        <v>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15</vt:i4>
      </vt:variant>
    </vt:vector>
  </HeadingPairs>
  <TitlesOfParts>
    <vt:vector size="22" baseType="lpstr">
      <vt:lpstr>Vehicles</vt:lpstr>
      <vt:lpstr>Sheet1</vt:lpstr>
      <vt:lpstr>Covers</vt:lpstr>
      <vt:lpstr>CoverList</vt:lpstr>
      <vt:lpstr>DropdownValues</vt:lpstr>
      <vt:lpstr>SubCategoryList</vt:lpstr>
      <vt:lpstr>Common Filed from front end</vt:lpstr>
      <vt:lpstr>A</vt:lpstr>
      <vt:lpstr>B</vt:lpstr>
      <vt:lpstr>CC</vt:lpstr>
      <vt:lpstr>D</vt:lpstr>
      <vt:lpstr>E</vt:lpstr>
      <vt:lpstr>Ear_NCB</vt:lpstr>
      <vt:lpstr>EH</vt:lpstr>
      <vt:lpstr>EX_THI_PA</vt:lpstr>
      <vt:lpstr>F</vt:lpstr>
      <vt:lpstr>G</vt:lpstr>
      <vt:lpstr>good_covers</vt:lpstr>
      <vt:lpstr>H</vt:lpstr>
      <vt:lpstr>I</vt:lpstr>
      <vt:lpstr>LLTP</vt:lpstr>
      <vt:lpstr>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Isuru Lakmal</cp:lastModifiedBy>
  <dcterms:created xsi:type="dcterms:W3CDTF">2026-04-08T06:26:00Z</dcterms:created>
  <dcterms:modified xsi:type="dcterms:W3CDTF">2026-04-23T09:43:53Z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947F67F5AF5A434A9694B1637251D9A9_12</vt:lpwstr>
  </property>
  <property fmtid="{D5CDD505-2E9C-101B-9397-08002B2CF9AE}" pid="3" name="KSOProductBuildVer">
    <vt:lpwstr>1033-12.2.0.21546</vt:lpwstr>
  </property>
</Properties>
</file>