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26535" windowHeight="13995"/>
  </bookViews>
  <sheets>
    <sheet name="SNC-STM32" sheetId="1" r:id="rId1"/>
    <sheet name="SNR-TRX" sheetId="2" r:id="rId2"/>
    <sheet name="OLIMEX" sheetId="3" r:id="rId3"/>
  </sheets>
  <calcPr calcId="145621"/>
</workbook>
</file>

<file path=xl/calcChain.xml><?xml version="1.0" encoding="utf-8"?>
<calcChain xmlns="http://schemas.openxmlformats.org/spreadsheetml/2006/main">
  <c r="I191" i="1" l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<sst xmlns="http://schemas.openxmlformats.org/spreadsheetml/2006/main" count="1349" uniqueCount="249">
  <si>
    <t>Product number</t>
  </si>
  <si>
    <t>Production date</t>
  </si>
  <si>
    <t>Series</t>
  </si>
  <si>
    <t>Serial no</t>
  </si>
  <si>
    <t>Project / Installation</t>
  </si>
  <si>
    <t>JSI responsible</t>
  </si>
  <si>
    <t>Status</t>
  </si>
  <si>
    <t>note</t>
  </si>
  <si>
    <t>VESNA-SNC-STM32-V1.1.1</t>
  </si>
  <si>
    <t>240412</t>
  </si>
  <si>
    <t>01</t>
  </si>
  <si>
    <t>001</t>
  </si>
  <si>
    <t>LOG-A-TEC CREW Node</t>
  </si>
  <si>
    <t>OK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</si>
  <si>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</si>
  <si>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</si>
  <si>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</si>
  <si>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</si>
  <si>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</si>
  <si>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</si>
  <si>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</si>
  <si>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</si>
  <si>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</si>
  <si>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</si>
  <si>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</si>
  <si>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</si>
  <si>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</si>
  <si>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</si>
  <si>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</si>
  <si>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</si>
  <si>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</si>
  <si>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</si>
  <si>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</si>
  <si>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</si>
  <si>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</si>
  <si>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</si>
  <si>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</si>
  <si>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</si>
  <si>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</si>
  <si>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</si>
  <si>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</si>
  <si>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</si>
  <si>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</si>
  <si>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</si>
  <si>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</si>
  <si>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</si>
  <si>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</si>
  <si>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</si>
  <si>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</si>
  <si>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</si>
  <si>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</si>
  <si>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</si>
  <si>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</si>
  <si>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</si>
  <si>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</si>
  <si>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</si>
  <si>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</si>
  <si>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</si>
  <si>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</si>
  <si>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</si>
  <si>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</si>
  <si>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</si>
  <si>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Adnan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</si>
  <si>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</si>
  <si>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</si>
  <si>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</si>
  <si>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</si>
  <si>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</si>
  <si>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</si>
  <si>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</si>
  <si>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</si>
  <si>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</si>
  <si>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</si>
  <si>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CITY SENSE</t>
  </si>
  <si>
    <t>MihaS</t>
  </si>
  <si>
    <t>060</t>
  </si>
  <si>
    <t>OPCOMM</t>
  </si>
  <si>
    <t>BoštjanM</t>
  </si>
  <si>
    <t>061</t>
  </si>
  <si>
    <t>KlemenB</t>
  </si>
  <si>
    <t>062</t>
  </si>
  <si>
    <t>063</t>
  </si>
  <si>
    <t>064</t>
  </si>
  <si>
    <t>065</t>
  </si>
  <si>
    <t>066</t>
  </si>
  <si>
    <t>Telekom Vojkova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</si>
  <si>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</si>
  <si>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</si>
  <si>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</si>
  <si>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</si>
  <si>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</si>
  <si>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</si>
  <si>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</si>
  <si>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</si>
  <si>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</si>
  <si>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</si>
  <si>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</si>
  <si>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</si>
  <si>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</si>
  <si>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Justin@XLAB (Apricot)</t>
  </si>
  <si>
    <t>080</t>
  </si>
  <si>
    <t>081</t>
  </si>
  <si>
    <t>082</t>
  </si>
  <si>
    <t>083</t>
  </si>
  <si>
    <t>084</t>
  </si>
  <si>
    <t>085</t>
  </si>
  <si>
    <t>MarkoM</t>
  </si>
  <si>
    <t>In repair</t>
  </si>
  <si>
    <t>086</t>
  </si>
  <si>
    <t>087</t>
  </si>
  <si>
    <t>088</t>
  </si>
  <si>
    <t>089</t>
  </si>
  <si>
    <t>090</t>
  </si>
  <si>
    <t>091</t>
  </si>
  <si>
    <t>092</t>
  </si>
  <si>
    <t>093</t>
  </si>
  <si>
    <t>JSI CREW Testbead</t>
  </si>
  <si>
    <t>094</t>
  </si>
  <si>
    <t>095</t>
  </si>
  <si>
    <t>096</t>
  </si>
  <si>
    <t>097</t>
  </si>
  <si>
    <t>098</t>
  </si>
  <si>
    <t>099</t>
  </si>
  <si>
    <t>JSI CREW Testbead Coordinator</t>
  </si>
  <si>
    <t>100</t>
  </si>
  <si>
    <t>101</t>
  </si>
  <si>
    <t>102</t>
  </si>
  <si>
    <t>103</t>
  </si>
  <si>
    <t>104</t>
  </si>
  <si>
    <t>105</t>
  </si>
  <si>
    <t>JSI CREW Testbead OK</t>
  </si>
  <si>
    <t>Mare K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</si>
  <si>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</si>
  <si>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</si>
  <si>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</si>
  <si>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</si>
  <si>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</si>
  <si>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</si>
  <si>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</si>
  <si>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</si>
  <si>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</si>
  <si>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BlazR</t>
  </si>
  <si>
    <t>conflit_ node is in lab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</si>
  <si>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</si>
  <si>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</si>
  <si>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</si>
  <si>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</si>
  <si>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</si>
  <si>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</si>
  <si>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</si>
  <si>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</si>
  <si>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</si>
  <si>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</si>
  <si>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</si>
  <si>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</si>
  <si>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</si>
  <si>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</si>
  <si>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</si>
  <si>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</si>
  <si>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</si>
  <si>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Tomaž Š</t>
  </si>
  <si>
    <t>Stuck bit in flash at 0x8012003 (bit 0)</t>
  </si>
  <si>
    <t>132</t>
  </si>
  <si>
    <t>133</t>
  </si>
  <si>
    <t>134</t>
  </si>
  <si>
    <t>135</t>
  </si>
  <si>
    <t>LOG-A-TEC CREW Node Sample</t>
  </si>
  <si>
    <t>136</t>
  </si>
  <si>
    <t>LOG-A-TEC CREW Coordinator 2</t>
  </si>
  <si>
    <t>137</t>
  </si>
  <si>
    <t>LOG-A-TEC CREW Coordinator 1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</si>
  <si>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</si>
  <si>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</si>
  <si>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</si>
  <si>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</si>
  <si>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</si>
  <si>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</si>
  <si>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</si>
  <si>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</si>
  <si>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</si>
  <si>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</si>
  <si>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</si>
  <si>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</si>
  <si>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</si>
  <si>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</si>
  <si>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</si>
  <si>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</si>
  <si>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</si>
  <si>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</si>
  <si>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JSI CREW Testbed OK</t>
  </si>
  <si>
    <t>Diode D2 missing</t>
  </si>
  <si>
    <t>156</t>
  </si>
  <si>
    <t>157</t>
  </si>
  <si>
    <t>JSI CREW Testbead ???</t>
  </si>
  <si>
    <t>158</t>
  </si>
  <si>
    <t>159</t>
  </si>
  <si>
    <t>160</t>
  </si>
  <si>
    <t>161</t>
  </si>
  <si>
    <t>LOG-A-TEC CREW Coordinator in school</t>
  </si>
  <si>
    <t>162</t>
  </si>
  <si>
    <t>163</t>
  </si>
  <si>
    <t>164</t>
  </si>
  <si>
    <t>Boštjan M</t>
  </si>
  <si>
    <t>165</t>
  </si>
  <si>
    <t>Marko M</t>
  </si>
  <si>
    <t>166</t>
  </si>
  <si>
    <t>167</t>
  </si>
  <si>
    <t>Doesn't work. Power supply emits a high-pitched sound.</t>
  </si>
  <si>
    <t>168</t>
  </si>
  <si>
    <t>169</t>
  </si>
  <si>
    <t>development &amp; testing drivers_OK</t>
  </si>
  <si>
    <t>170</t>
  </si>
  <si>
    <t>development, taken in Romania</t>
  </si>
  <si>
    <t>Zoltan P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</si>
  <si>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</si>
  <si>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</si>
  <si>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</si>
  <si>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</si>
  <si>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</si>
  <si>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</si>
  <si>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</si>
  <si>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</si>
  <si>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</si>
  <si>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</si>
  <si>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</si>
  <si>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</si>
  <si>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</si>
  <si>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development</t>
  </si>
  <si>
    <t>184</t>
  </si>
  <si>
    <t>development, SNE-CREWTV</t>
  </si>
  <si>
    <t>185</t>
  </si>
  <si>
    <t>186</t>
  </si>
  <si>
    <t>187</t>
  </si>
  <si>
    <t>Blaž Remškar</t>
  </si>
  <si>
    <t>188</t>
  </si>
  <si>
    <t>189</t>
  </si>
  <si>
    <t>190</t>
  </si>
  <si>
    <t>VESNA-SNR-TRX-V1.1.4</t>
  </si>
  <si>
    <t>'221012</t>
  </si>
  <si>
    <t>OLIMEX-ARM-USB-OCD</t>
  </si>
  <si>
    <t>-</t>
  </si>
  <si>
    <t>TomažŠ</t>
  </si>
  <si>
    <t>Taken in Romania</t>
  </si>
  <si>
    <t>ZoltanP</t>
  </si>
  <si>
    <t>MatevžV</t>
  </si>
  <si>
    <t>MareK</t>
  </si>
  <si>
    <t>BlažR</t>
  </si>
  <si>
    <t>OLIMEX-ARM-USB-OCD-H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</si>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</sst>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49" fontId="0" fillId="0" borderId="1" xfId="0" applyNumberFormat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3" xfId="0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5" xfId="0" applyBorder="1" applyAlignment="1">
      <alignment wrapText="1"/>
    </xf>
    <xf numFmtId="49" fontId="0" fillId="0" borderId="6" xfId="0" applyNumberFormat="1" applyBorder="1" applyAlignment="1">
      <alignment wrapText="1"/>
    </xf>
    <xf numFmtId="0" fontId="2" fillId="7" borderId="0" xfId="0" applyFont="1" applyFill="1" applyAlignment="1">
      <alignment wrapText="1"/>
    </xf>
    <xf numFmtId="49" fontId="3" fillId="8" borderId="0" xfId="0" applyNumberFormat="1" applyFont="1" applyFill="1" applyAlignment="1">
      <alignment wrapText="1"/>
    </xf>
    <xf numFmtId="0" fontId="4" fillId="9" borderId="0" xfId="0" applyFont="1" applyFill="1" applyAlignment="1">
      <alignment wrapText="1"/>
    </xf>
    <xf numFmtId="0" fontId="0" fillId="1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topLeftCell="F1" workbookViewId="0">
      <pane ySplit="1" topLeftCell="A185" activePane="bottomLeft" state="frozen"/>
      <selection pane="bottomLeft" activeCell="I3" sqref="I3:I191"/>
    </sheetView>
  </sheetViews>
  <sheetFormatPr defaultColWidth="17.140625" defaultRowHeight="12.75" customHeight="1" x14ac:dyDescent="0.2"/>
  <cols>
    <col min="1" max="1" width="32" customWidth="1"/>
    <col min="2" max="2" width="15" customWidth="1"/>
    <col min="3" max="4" width="13.42578125" customWidth="1"/>
    <col min="5" max="5" width="44.28515625" customWidth="1"/>
    <col min="6" max="7" width="17.140625" customWidth="1"/>
    <col min="9" max="9" width="198.7109375" bestFit="1" customWidth="1"/>
  </cols>
  <sheetData>
    <row r="1" spans="1:20" ht="12.7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6" t="s">
        <v>8</v>
      </c>
      <c r="B2" s="6" t="s">
        <v>9</v>
      </c>
      <c r="C2" s="6" t="s">
        <v>10</v>
      </c>
      <c r="D2" s="6" t="s">
        <v>11</v>
      </c>
      <c r="E2" t="s">
        <v>12</v>
      </c>
      <c r="G2" s="5" t="s">
        <v>13</v>
      </c>
      <c r="I2" t="str">
        <f>"{ ""id"" : """&amp;A2&amp;"-"&amp;B2&amp;"-"&amp;C2&amp;"-"&amp;D2&amp;""", ""type"" : ""snc"", ""product_number"" : """&amp;A2&amp;""", ""production"" : """&amp;B2&amp;""", ""series"" : """&amp;C2&amp;""", ""serial_number"" : """&amp;D2&amp;""", ""status"" : ""ok"", ""comment"" : """&amp;F2&amp;""" },"</f>
        <v>{ "id" : "VESNA-SNC-STM32-V1.1.1-240412-01-001", "type" : "snc", "product_number" : "VESNA-SNC-STM32-V1.1.1", "production" : "240412", "series" : "01", "serial_number" : "001", "status" : "ok", "comment" : "" },</v>
      </c>
    </row>
    <row r="3" spans="1:20" x14ac:dyDescent="0.2">
      <c r="A3" s="6" t="s">
        <v>8</v>
      </c>
      <c r="B3" s="6" t="s">
        <v>9</v>
      </c>
      <c r="C3" s="6" t="s">
        <v>10</v>
      </c>
      <c r="D3" s="6" t="s">
        <v>14</v>
      </c>
      <c r="E3" t="s">
        <v>12</v>
      </c>
      <c r="G3" s="5" t="s">
        <v>13</v>
      </c>
      <c r="I3" t="str">
        <f t="shared" ref="I3:I66" si="0">"{ ""id"" : """&amp;A3&amp;"-"&amp;B3&amp;"-"&amp;C3&amp;"-"&amp;D3&amp;""", ""type"" : ""snc"", ""product_number"" : """&amp;A3&amp;""", ""production"" : """&amp;B3&amp;""", ""series"" : """&amp;C3&amp;""", ""serial_number"" : """&amp;D3&amp;""", ""status"" : ""ok"", ""comment"" : """&amp;F3&amp;""" },"</f>
        <v>{ "id" : "VESNA-SNC-STM32-V1.1.1-240412-01-002", "type" : "snc", "product_number" : "VESNA-SNC-STM32-V1.1.1", "production" : "240412", "series" : "01", "serial_number" : "002", "status" : "ok", "comment" : "" },</v>
      </c>
    </row>
    <row r="4" spans="1:20" x14ac:dyDescent="0.2">
      <c r="A4" s="6" t="s">
        <v>8</v>
      </c>
      <c r="B4" s="6" t="s">
        <v>9</v>
      </c>
      <c r="C4" s="6" t="s">
        <v>10</v>
      </c>
      <c r="D4" s="6" t="s">
        <v>15</v>
      </c>
      <c r="G4" s="5" t="s">
        <v>13</v>
      </c>
      <c r="I4" t="str">
        <f t="shared" si="0"/>
        <v>{ "id" : "VESNA-SNC-STM32-V1.1.1-240412-01-003", "type" : "snc", "product_number" : "VESNA-SNC-STM32-V1.1.1", "production" : "240412", "series" : "01", "serial_number" : "003", "status" : "ok", "comment" : "" },</v>
      </c>
    </row>
    <row r="5" spans="1:20" x14ac:dyDescent="0.2">
      <c r="A5" s="6" t="s">
        <v>8</v>
      </c>
      <c r="B5" s="6" t="s">
        <v>9</v>
      </c>
      <c r="C5" s="6" t="s">
        <v>10</v>
      </c>
      <c r="D5" s="6" t="s">
        <v>16</v>
      </c>
      <c r="G5" s="5" t="s">
        <v>13</v>
      </c>
      <c r="I5" t="str">
        <f t="shared" si="0"/>
        <v>{ "id" : "VESNA-SNC-STM32-V1.1.1-240412-01-004", "type" : "snc", "product_number" : "VESNA-SNC-STM32-V1.1.1", "production" : "240412", "series" : "01", "serial_number" : "004", "status" : "ok", "comment" : "" },</v>
      </c>
    </row>
    <row r="6" spans="1:20" x14ac:dyDescent="0.2">
      <c r="A6" s="6" t="s">
        <v>8</v>
      </c>
      <c r="B6" s="6" t="s">
        <v>9</v>
      </c>
      <c r="C6" s="6" t="s">
        <v>10</v>
      </c>
      <c r="D6" s="6" t="s">
        <v>17</v>
      </c>
      <c r="G6" s="5" t="s">
        <v>13</v>
      </c>
      <c r="I6" t="str">
        <f t="shared" si="0"/>
        <v>{ "id" : "VESNA-SNC-STM32-V1.1.1-240412-01-005", "type" : "snc", "product_number" : "VESNA-SNC-STM32-V1.1.1", "production" : "240412", "series" : "01", "serial_number" : "005", "status" : "ok", "comment" : "" },</v>
      </c>
    </row>
    <row r="7" spans="1:20" x14ac:dyDescent="0.2">
      <c r="A7" s="6" t="s">
        <v>8</v>
      </c>
      <c r="B7" s="6" t="s">
        <v>9</v>
      </c>
      <c r="C7" s="6" t="s">
        <v>10</v>
      </c>
      <c r="D7" s="6" t="s">
        <v>18</v>
      </c>
      <c r="G7" s="5" t="s">
        <v>13</v>
      </c>
      <c r="I7" t="str">
        <f t="shared" si="0"/>
        <v>{ "id" : "VESNA-SNC-STM32-V1.1.1-240412-01-006", "type" : "snc", "product_number" : "VESNA-SNC-STM32-V1.1.1", "production" : "240412", "series" : "01", "serial_number" : "006", "status" : "ok", "comment" : "" },</v>
      </c>
    </row>
    <row r="8" spans="1:20" x14ac:dyDescent="0.2">
      <c r="A8" s="6" t="s">
        <v>8</v>
      </c>
      <c r="B8" s="6" t="s">
        <v>9</v>
      </c>
      <c r="C8" s="6" t="s">
        <v>10</v>
      </c>
      <c r="D8" s="6" t="s">
        <v>19</v>
      </c>
      <c r="G8" s="5" t="s">
        <v>13</v>
      </c>
      <c r="I8" t="str">
        <f t="shared" si="0"/>
        <v>{ "id" : "VESNA-SNC-STM32-V1.1.1-240412-01-007", "type" : "snc", "product_number" : "VESNA-SNC-STM32-V1.1.1", "production" : "240412", "series" : "01", "serial_number" : "007", "status" : "ok", "comment" : "" },</v>
      </c>
    </row>
    <row r="9" spans="1:20" x14ac:dyDescent="0.2">
      <c r="A9" s="6" t="s">
        <v>8</v>
      </c>
      <c r="B9" s="6" t="s">
        <v>9</v>
      </c>
      <c r="C9" s="6" t="s">
        <v>10</v>
      </c>
      <c r="D9" s="6" t="s">
        <v>20</v>
      </c>
      <c r="G9" s="5" t="s">
        <v>13</v>
      </c>
      <c r="I9" t="str">
        <f t="shared" si="0"/>
        <v>{ "id" : "VESNA-SNC-STM32-V1.1.1-240412-01-008", "type" : "snc", "product_number" : "VESNA-SNC-STM32-V1.1.1", "production" : "240412", "series" : "01", "serial_number" : "008", "status" : "ok", "comment" : "" },</v>
      </c>
    </row>
    <row r="10" spans="1:20" x14ac:dyDescent="0.2">
      <c r="A10" s="6" t="s">
        <v>8</v>
      </c>
      <c r="B10" s="6" t="s">
        <v>9</v>
      </c>
      <c r="C10" s="6" t="s">
        <v>10</v>
      </c>
      <c r="D10" s="6" t="s">
        <v>21</v>
      </c>
      <c r="G10" s="5" t="s">
        <v>13</v>
      </c>
      <c r="I10" t="str">
        <f t="shared" si="0"/>
        <v>{ "id" : "VESNA-SNC-STM32-V1.1.1-240412-01-009", "type" : "snc", "product_number" : "VESNA-SNC-STM32-V1.1.1", "production" : "240412", "series" : "01", "serial_number" : "009", "status" : "ok", "comment" : "" },</v>
      </c>
    </row>
    <row r="11" spans="1:20" x14ac:dyDescent="0.2">
      <c r="A11" s="6" t="s">
        <v>8</v>
      </c>
      <c r="B11" s="6" t="s">
        <v>9</v>
      </c>
      <c r="C11" s="6" t="s">
        <v>10</v>
      </c>
      <c r="D11" s="6" t="s">
        <v>22</v>
      </c>
      <c r="G11" s="5" t="s">
        <v>13</v>
      </c>
      <c r="I11" t="str">
        <f t="shared" si="0"/>
        <v>{ "id" : "VESNA-SNC-STM32-V1.1.1-240412-01-010", "type" : "snc", "product_number" : "VESNA-SNC-STM32-V1.1.1", "production" : "240412", "series" : "01", "serial_number" : "010", "status" : "ok", "comment" : "" },</v>
      </c>
    </row>
    <row r="12" spans="1:20" x14ac:dyDescent="0.2">
      <c r="A12" s="6" t="s">
        <v>8</v>
      </c>
      <c r="B12" s="6" t="s">
        <v>9</v>
      </c>
      <c r="C12" s="6" t="s">
        <v>10</v>
      </c>
      <c r="D12" s="6" t="s">
        <v>23</v>
      </c>
      <c r="G12" s="5" t="s">
        <v>13</v>
      </c>
      <c r="I12" t="str">
        <f t="shared" si="0"/>
        <v>{ "id" : "VESNA-SNC-STM32-V1.1.1-240412-01-011", "type" : "snc", "product_number" : "VESNA-SNC-STM32-V1.1.1", "production" : "240412", "series" : "01", "serial_number" : "011", "status" : "ok", "comment" : "" },</v>
      </c>
    </row>
    <row r="13" spans="1:20" x14ac:dyDescent="0.2">
      <c r="A13" s="6" t="s">
        <v>8</v>
      </c>
      <c r="B13" s="6" t="s">
        <v>9</v>
      </c>
      <c r="C13" s="6" t="s">
        <v>10</v>
      </c>
      <c r="D13" s="6" t="s">
        <v>24</v>
      </c>
      <c r="G13" s="5" t="s">
        <v>13</v>
      </c>
      <c r="I13" t="str">
        <f t="shared" si="0"/>
        <v>{ "id" : "VESNA-SNC-STM32-V1.1.1-240412-01-012", "type" : "snc", "product_number" : "VESNA-SNC-STM32-V1.1.1", "production" : "240412", "series" : "01", "serial_number" : "012", "status" : "ok", "comment" : "" },</v>
      </c>
    </row>
    <row r="14" spans="1:20" x14ac:dyDescent="0.2">
      <c r="A14" s="6" t="s">
        <v>8</v>
      </c>
      <c r="B14" s="6" t="s">
        <v>9</v>
      </c>
      <c r="C14" s="6" t="s">
        <v>10</v>
      </c>
      <c r="D14" s="6" t="s">
        <v>25</v>
      </c>
      <c r="G14" s="5" t="s">
        <v>13</v>
      </c>
      <c r="I14" t="str">
        <f t="shared" si="0"/>
        <v>{ "id" : "VESNA-SNC-STM32-V1.1.1-240412-01-013", "type" : "snc", "product_number" : "VESNA-SNC-STM32-V1.1.1", "production" : "240412", "series" : "01", "serial_number" : "013", "status" : "ok", "comment" : "" },</v>
      </c>
    </row>
    <row r="15" spans="1:20" x14ac:dyDescent="0.2">
      <c r="A15" s="6" t="s">
        <v>8</v>
      </c>
      <c r="B15" s="6" t="s">
        <v>9</v>
      </c>
      <c r="C15" s="6" t="s">
        <v>10</v>
      </c>
      <c r="D15" s="6" t="s">
        <v>26</v>
      </c>
      <c r="G15" s="5" t="s">
        <v>13</v>
      </c>
      <c r="I15" t="str">
        <f t="shared" si="0"/>
        <v>{ "id" : "VESNA-SNC-STM32-V1.1.1-240412-01-014", "type" : "snc", "product_number" : "VESNA-SNC-STM32-V1.1.1", "production" : "240412", "series" : "01", "serial_number" : "014", "status" : "ok", "comment" : "" },</v>
      </c>
    </row>
    <row r="16" spans="1:20" x14ac:dyDescent="0.2">
      <c r="A16" s="6" t="s">
        <v>8</v>
      </c>
      <c r="B16" s="6" t="s">
        <v>9</v>
      </c>
      <c r="C16" s="6" t="s">
        <v>10</v>
      </c>
      <c r="D16" s="6" t="s">
        <v>27</v>
      </c>
      <c r="G16" s="5" t="s">
        <v>13</v>
      </c>
      <c r="I16" t="str">
        <f t="shared" si="0"/>
        <v>{ "id" : "VESNA-SNC-STM32-V1.1.1-240412-01-015", "type" : "snc", "product_number" : "VESNA-SNC-STM32-V1.1.1", "production" : "240412", "series" : "01", "serial_number" : "015", "status" : "ok", "comment" : "" },</v>
      </c>
    </row>
    <row r="17" spans="1:9" x14ac:dyDescent="0.2">
      <c r="A17" s="6" t="s">
        <v>8</v>
      </c>
      <c r="B17" s="6" t="s">
        <v>9</v>
      </c>
      <c r="C17" s="6" t="s">
        <v>10</v>
      </c>
      <c r="D17" s="6" t="s">
        <v>28</v>
      </c>
      <c r="G17" s="5" t="s">
        <v>13</v>
      </c>
      <c r="I17" t="str">
        <f t="shared" si="0"/>
        <v>{ "id" : "VESNA-SNC-STM32-V1.1.1-240412-01-016", "type" : "snc", "product_number" : "VESNA-SNC-STM32-V1.1.1", "production" : "240412", "series" : "01", "serial_number" : "016", "status" : "ok", "comment" : "" },</v>
      </c>
    </row>
    <row r="18" spans="1:9" x14ac:dyDescent="0.2">
      <c r="A18" s="6" t="s">
        <v>8</v>
      </c>
      <c r="B18" s="6" t="s">
        <v>9</v>
      </c>
      <c r="C18" s="6" t="s">
        <v>10</v>
      </c>
      <c r="D18" s="6" t="s">
        <v>29</v>
      </c>
      <c r="G18" s="5" t="s">
        <v>13</v>
      </c>
      <c r="I18" t="str">
        <f t="shared" si="0"/>
        <v>{ "id" : "VESNA-SNC-STM32-V1.1.1-240412-01-017", "type" : "snc", "product_number" : "VESNA-SNC-STM32-V1.1.1", "production" : "240412", "series" : "01", "serial_number" : "017", "status" : "ok", "comment" : "" },</v>
      </c>
    </row>
    <row r="19" spans="1:9" x14ac:dyDescent="0.2">
      <c r="A19" s="6" t="s">
        <v>8</v>
      </c>
      <c r="B19" s="6" t="s">
        <v>9</v>
      </c>
      <c r="C19" s="6" t="s">
        <v>10</v>
      </c>
      <c r="D19" s="6" t="s">
        <v>30</v>
      </c>
      <c r="G19" s="5" t="s">
        <v>13</v>
      </c>
      <c r="I19" t="str">
        <f t="shared" si="0"/>
        <v>{ "id" : "VESNA-SNC-STM32-V1.1.1-240412-01-018", "type" : "snc", "product_number" : "VESNA-SNC-STM32-V1.1.1", "production" : "240412", "series" : "01", "serial_number" : "018", "status" : "ok", "comment" : "" },</v>
      </c>
    </row>
    <row r="20" spans="1:9" x14ac:dyDescent="0.2">
      <c r="A20" s="6" t="s">
        <v>8</v>
      </c>
      <c r="B20" s="6" t="s">
        <v>9</v>
      </c>
      <c r="C20" s="6" t="s">
        <v>10</v>
      </c>
      <c r="D20" s="6" t="s">
        <v>31</v>
      </c>
      <c r="G20" s="5" t="s">
        <v>13</v>
      </c>
      <c r="I20" t="str">
        <f t="shared" si="0"/>
        <v>{ "id" : "VESNA-SNC-STM32-V1.1.1-240412-01-019", "type" : "snc", "product_number" : "VESNA-SNC-STM32-V1.1.1", "production" : "240412", "series" : "01", "serial_number" : "019", "status" : "ok", "comment" : "" },</v>
      </c>
    </row>
    <row r="21" spans="1:9" x14ac:dyDescent="0.2">
      <c r="A21" s="6" t="s">
        <v>8</v>
      </c>
      <c r="B21" s="6" t="s">
        <v>9</v>
      </c>
      <c r="C21" s="6" t="s">
        <v>10</v>
      </c>
      <c r="D21" s="6" t="s">
        <v>32</v>
      </c>
      <c r="G21" s="5" t="s">
        <v>13</v>
      </c>
      <c r="I21" t="str">
        <f t="shared" si="0"/>
        <v>{ "id" : "VESNA-SNC-STM32-V1.1.1-240412-01-020", "type" : "snc", "product_number" : "VESNA-SNC-STM32-V1.1.1", "production" : "240412", "series" : "01", "serial_number" : "020", "status" : "ok", "comment" : "" },</v>
      </c>
    </row>
    <row r="22" spans="1:9" x14ac:dyDescent="0.2">
      <c r="A22" s="6" t="s">
        <v>8</v>
      </c>
      <c r="B22" s="6" t="s">
        <v>9</v>
      </c>
      <c r="C22" s="6" t="s">
        <v>10</v>
      </c>
      <c r="D22" s="6" t="s">
        <v>33</v>
      </c>
      <c r="G22" s="5" t="s">
        <v>13</v>
      </c>
      <c r="I22" t="str">
        <f t="shared" si="0"/>
        <v>{ "id" : "VESNA-SNC-STM32-V1.1.1-240412-01-021", "type" : "snc", "product_number" : "VESNA-SNC-STM32-V1.1.1", "production" : "240412", "series" : "01", "serial_number" : "021", "status" : "ok", "comment" : "" },</v>
      </c>
    </row>
    <row r="23" spans="1:9" x14ac:dyDescent="0.2">
      <c r="A23" s="6" t="s">
        <v>8</v>
      </c>
      <c r="B23" s="6" t="s">
        <v>9</v>
      </c>
      <c r="C23" s="6" t="s">
        <v>10</v>
      </c>
      <c r="D23" s="6" t="s">
        <v>34</v>
      </c>
      <c r="G23" s="5" t="s">
        <v>13</v>
      </c>
      <c r="I23" t="str">
        <f t="shared" si="0"/>
        <v>{ "id" : "VESNA-SNC-STM32-V1.1.1-240412-01-022", "type" : "snc", "product_number" : "VESNA-SNC-STM32-V1.1.1", "production" : "240412", "series" : "01", "serial_number" : "022", "status" : "ok", "comment" : "" },</v>
      </c>
    </row>
    <row r="24" spans="1:9" x14ac:dyDescent="0.2">
      <c r="A24" s="6" t="s">
        <v>8</v>
      </c>
      <c r="B24" s="6" t="s">
        <v>9</v>
      </c>
      <c r="C24" s="6" t="s">
        <v>10</v>
      </c>
      <c r="D24" s="6" t="s">
        <v>35</v>
      </c>
      <c r="G24" s="5" t="s">
        <v>13</v>
      </c>
      <c r="I24" t="str">
        <f t="shared" si="0"/>
        <v>{ "id" : "VESNA-SNC-STM32-V1.1.1-240412-01-023", "type" : "snc", "product_number" : "VESNA-SNC-STM32-V1.1.1", "production" : "240412", "series" : "01", "serial_number" : "023", "status" : "ok", "comment" : "" },</v>
      </c>
    </row>
    <row r="25" spans="1:9" x14ac:dyDescent="0.2">
      <c r="A25" s="6" t="s">
        <v>8</v>
      </c>
      <c r="B25" s="6" t="s">
        <v>9</v>
      </c>
      <c r="C25" s="6" t="s">
        <v>10</v>
      </c>
      <c r="D25" s="6" t="s">
        <v>36</v>
      </c>
      <c r="G25" s="5" t="s">
        <v>13</v>
      </c>
      <c r="I25" t="str">
        <f t="shared" si="0"/>
        <v>{ "id" : "VESNA-SNC-STM32-V1.1.1-240412-01-024", "type" : "snc", "product_number" : "VESNA-SNC-STM32-V1.1.1", "production" : "240412", "series" : "01", "serial_number" : "024", "status" : "ok", "comment" : "" },</v>
      </c>
    </row>
    <row r="26" spans="1:9" x14ac:dyDescent="0.2">
      <c r="A26" s="6" t="s">
        <v>8</v>
      </c>
      <c r="B26" s="6" t="s">
        <v>9</v>
      </c>
      <c r="C26" s="6" t="s">
        <v>10</v>
      </c>
      <c r="D26" s="6" t="s">
        <v>37</v>
      </c>
      <c r="G26" s="5" t="s">
        <v>13</v>
      </c>
      <c r="I26" t="str">
        <f t="shared" si="0"/>
        <v>{ "id" : "VESNA-SNC-STM32-V1.1.1-240412-01-025", "type" : "snc", "product_number" : "VESNA-SNC-STM32-V1.1.1", "production" : "240412", "series" : "01", "serial_number" : "025", "status" : "ok", "comment" : "" },</v>
      </c>
    </row>
    <row r="27" spans="1:9" x14ac:dyDescent="0.2">
      <c r="A27" s="6" t="s">
        <v>8</v>
      </c>
      <c r="B27" s="6" t="s">
        <v>9</v>
      </c>
      <c r="C27" s="6" t="s">
        <v>10</v>
      </c>
      <c r="D27" s="6" t="s">
        <v>38</v>
      </c>
      <c r="G27" s="5" t="s">
        <v>13</v>
      </c>
      <c r="I27" t="str">
        <f t="shared" si="0"/>
        <v>{ "id" : "VESNA-SNC-STM32-V1.1.1-240412-01-026", "type" : "snc", "product_number" : "VESNA-SNC-STM32-V1.1.1", "production" : "240412", "series" : "01", "serial_number" : "026", "status" : "ok", "comment" : "" },</v>
      </c>
    </row>
    <row r="28" spans="1:9" x14ac:dyDescent="0.2">
      <c r="A28" s="6" t="s">
        <v>8</v>
      </c>
      <c r="B28" s="6" t="s">
        <v>9</v>
      </c>
      <c r="C28" s="6" t="s">
        <v>10</v>
      </c>
      <c r="D28" s="6" t="s">
        <v>39</v>
      </c>
      <c r="G28" s="5" t="s">
        <v>13</v>
      </c>
      <c r="I28" t="str">
        <f t="shared" si="0"/>
        <v>{ "id" : "VESNA-SNC-STM32-V1.1.1-240412-01-027", "type" : "snc", "product_number" : "VESNA-SNC-STM32-V1.1.1", "production" : "240412", "series" : "01", "serial_number" : "027", "status" : "ok", "comment" : "" },</v>
      </c>
    </row>
    <row r="29" spans="1:9" x14ac:dyDescent="0.2">
      <c r="A29" s="6" t="s">
        <v>8</v>
      </c>
      <c r="B29" s="6" t="s">
        <v>9</v>
      </c>
      <c r="C29" s="6" t="s">
        <v>10</v>
      </c>
      <c r="D29" s="6" t="s">
        <v>40</v>
      </c>
      <c r="G29" s="5" t="s">
        <v>13</v>
      </c>
      <c r="I29" t="str">
        <f t="shared" si="0"/>
        <v>{ "id" : "VESNA-SNC-STM32-V1.1.1-240412-01-028", "type" : "snc", "product_number" : "VESNA-SNC-STM32-V1.1.1", "production" : "240412", "series" : "01", "serial_number" : "028", "status" : "ok", "comment" : "" },</v>
      </c>
    </row>
    <row r="30" spans="1:9" x14ac:dyDescent="0.2">
      <c r="A30" s="6" t="s">
        <v>8</v>
      </c>
      <c r="B30" s="6" t="s">
        <v>9</v>
      </c>
      <c r="C30" s="6" t="s">
        <v>10</v>
      </c>
      <c r="D30" s="6" t="s">
        <v>41</v>
      </c>
      <c r="G30" s="5" t="s">
        <v>13</v>
      </c>
      <c r="I30" t="str">
        <f t="shared" si="0"/>
        <v>{ "id" : "VESNA-SNC-STM32-V1.1.1-240412-01-029", "type" : "snc", "product_number" : "VESNA-SNC-STM32-V1.1.1", "production" : "240412", "series" : "01", "serial_number" : "029", "status" : "ok", "comment" : "" },</v>
      </c>
    </row>
    <row r="31" spans="1:9" x14ac:dyDescent="0.2">
      <c r="A31" s="6" t="s">
        <v>8</v>
      </c>
      <c r="B31" s="6" t="s">
        <v>9</v>
      </c>
      <c r="C31" s="6" t="s">
        <v>10</v>
      </c>
      <c r="D31" s="6" t="s">
        <v>42</v>
      </c>
      <c r="G31" s="5" t="s">
        <v>13</v>
      </c>
      <c r="I31" t="str">
        <f t="shared" si="0"/>
        <v>{ "id" : "VESNA-SNC-STM32-V1.1.1-240412-01-030", "type" : "snc", "product_number" : "VESNA-SNC-STM32-V1.1.1", "production" : "240412", "series" : "01", "serial_number" : "030", "status" : "ok", "comment" : "" },</v>
      </c>
    </row>
    <row r="32" spans="1:9" x14ac:dyDescent="0.2">
      <c r="A32" s="6" t="s">
        <v>8</v>
      </c>
      <c r="B32" s="6" t="s">
        <v>9</v>
      </c>
      <c r="C32" s="6" t="s">
        <v>10</v>
      </c>
      <c r="D32" s="6" t="s">
        <v>43</v>
      </c>
      <c r="G32" s="5" t="s">
        <v>13</v>
      </c>
      <c r="I32" t="str">
        <f t="shared" si="0"/>
        <v>{ "id" : "VESNA-SNC-STM32-V1.1.1-240412-01-031", "type" : "snc", "product_number" : "VESNA-SNC-STM32-V1.1.1", "production" : "240412", "series" : "01", "serial_number" : "031", "status" : "ok", "comment" : "" },</v>
      </c>
    </row>
    <row r="33" spans="1:9" x14ac:dyDescent="0.2">
      <c r="A33" s="6" t="s">
        <v>8</v>
      </c>
      <c r="B33" s="6" t="s">
        <v>9</v>
      </c>
      <c r="C33" s="6" t="s">
        <v>10</v>
      </c>
      <c r="D33" s="6" t="s">
        <v>44</v>
      </c>
      <c r="G33" s="5" t="s">
        <v>13</v>
      </c>
      <c r="I33" t="str">
        <f t="shared" si="0"/>
        <v>{ "id" : "VESNA-SNC-STM32-V1.1.1-240412-01-032", "type" : "snc", "product_number" : "VESNA-SNC-STM32-V1.1.1", "production" : "240412", "series" : "01", "serial_number" : "032", "status" : "ok", "comment" : "" },</v>
      </c>
    </row>
    <row r="34" spans="1:9" x14ac:dyDescent="0.2">
      <c r="A34" s="6" t="s">
        <v>8</v>
      </c>
      <c r="B34" s="6" t="s">
        <v>9</v>
      </c>
      <c r="C34" s="6" t="s">
        <v>10</v>
      </c>
      <c r="D34" s="6" t="s">
        <v>45</v>
      </c>
      <c r="G34" s="5" t="s">
        <v>13</v>
      </c>
      <c r="I34" t="str">
        <f t="shared" si="0"/>
        <v>{ "id" : "VESNA-SNC-STM32-V1.1.1-240412-01-033", "type" : "snc", "product_number" : "VESNA-SNC-STM32-V1.1.1", "production" : "240412", "series" : "01", "serial_number" : "033", "status" : "ok", "comment" : "" },</v>
      </c>
    </row>
    <row r="35" spans="1:9" x14ac:dyDescent="0.2">
      <c r="A35" s="6" t="s">
        <v>8</v>
      </c>
      <c r="B35" s="6" t="s">
        <v>9</v>
      </c>
      <c r="C35" s="6" t="s">
        <v>10</v>
      </c>
      <c r="D35" s="6" t="s">
        <v>46</v>
      </c>
      <c r="G35" s="5" t="s">
        <v>13</v>
      </c>
      <c r="I35" t="str">
        <f t="shared" si="0"/>
        <v>{ "id" : "VESNA-SNC-STM32-V1.1.1-240412-01-034", "type" : "snc", "product_number" : "VESNA-SNC-STM32-V1.1.1", "production" : "240412", "series" : "01", "serial_number" : "034", "status" : "ok", "comment" : "" },</v>
      </c>
    </row>
    <row r="36" spans="1:9" x14ac:dyDescent="0.2">
      <c r="A36" s="6" t="s">
        <v>8</v>
      </c>
      <c r="B36" s="6" t="s">
        <v>9</v>
      </c>
      <c r="C36" s="6" t="s">
        <v>10</v>
      </c>
      <c r="D36" s="6" t="s">
        <v>47</v>
      </c>
      <c r="G36" s="5" t="s">
        <v>13</v>
      </c>
      <c r="I36" t="str">
        <f t="shared" si="0"/>
        <v>{ "id" : "VESNA-SNC-STM32-V1.1.1-240412-01-035", "type" : "snc", "product_number" : "VESNA-SNC-STM32-V1.1.1", "production" : "240412", "series" : "01", "serial_number" : "035", "status" : "ok", "comment" : "" },</v>
      </c>
    </row>
    <row r="37" spans="1:9" x14ac:dyDescent="0.2">
      <c r="A37" s="6" t="s">
        <v>8</v>
      </c>
      <c r="B37" s="6" t="s">
        <v>9</v>
      </c>
      <c r="C37" s="6" t="s">
        <v>10</v>
      </c>
      <c r="D37" s="6" t="s">
        <v>48</v>
      </c>
      <c r="G37" s="5" t="s">
        <v>13</v>
      </c>
      <c r="I37" t="str">
        <f t="shared" si="0"/>
        <v>{ "id" : "VESNA-SNC-STM32-V1.1.1-240412-01-036", "type" : "snc", "product_number" : "VESNA-SNC-STM32-V1.1.1", "production" : "240412", "series" : "01", "serial_number" : "036", "status" : "ok", "comment" : "" },</v>
      </c>
    </row>
    <row r="38" spans="1:9" x14ac:dyDescent="0.2">
      <c r="A38" s="6" t="s">
        <v>8</v>
      </c>
      <c r="B38" s="6" t="s">
        <v>9</v>
      </c>
      <c r="C38" s="6" t="s">
        <v>10</v>
      </c>
      <c r="D38" s="6" t="s">
        <v>49</v>
      </c>
      <c r="G38" s="5" t="s">
        <v>13</v>
      </c>
      <c r="I38" t="str">
        <f t="shared" si="0"/>
        <v>{ "id" : "VESNA-SNC-STM32-V1.1.1-240412-01-037", "type" : "snc", "product_number" : "VESNA-SNC-STM32-V1.1.1", "production" : "240412", "series" : "01", "serial_number" : "037", "status" : "ok", "comment" : "" },</v>
      </c>
    </row>
    <row r="39" spans="1:9" x14ac:dyDescent="0.2">
      <c r="A39" s="6" t="s">
        <v>8</v>
      </c>
      <c r="B39" s="6" t="s">
        <v>9</v>
      </c>
      <c r="C39" s="6" t="s">
        <v>10</v>
      </c>
      <c r="D39" s="6" t="s">
        <v>50</v>
      </c>
      <c r="G39" s="5" t="s">
        <v>13</v>
      </c>
      <c r="I39" t="str">
        <f t="shared" si="0"/>
        <v>{ "id" : "VESNA-SNC-STM32-V1.1.1-240412-01-038", "type" : "snc", "product_number" : "VESNA-SNC-STM32-V1.1.1", "production" : "240412", "series" : "01", "serial_number" : "038", "status" : "ok", "comment" : "" },</v>
      </c>
    </row>
    <row r="40" spans="1:9" x14ac:dyDescent="0.2">
      <c r="A40" s="6" t="s">
        <v>8</v>
      </c>
      <c r="B40" s="6" t="s">
        <v>9</v>
      </c>
      <c r="C40" s="6" t="s">
        <v>10</v>
      </c>
      <c r="D40" s="6" t="s">
        <v>51</v>
      </c>
      <c r="G40" s="5" t="s">
        <v>13</v>
      </c>
      <c r="I40" t="str">
        <f t="shared" si="0"/>
        <v>{ "id" : "VESNA-SNC-STM32-V1.1.1-240412-01-039", "type" : "snc", "product_number" : "VESNA-SNC-STM32-V1.1.1", "production" : "240412", "series" : "01", "serial_number" : "039", "status" : "ok", "comment" : "" },</v>
      </c>
    </row>
    <row r="41" spans="1:9" x14ac:dyDescent="0.2">
      <c r="A41" s="6" t="s">
        <v>8</v>
      </c>
      <c r="B41" s="6" t="s">
        <v>9</v>
      </c>
      <c r="C41" s="6" t="s">
        <v>10</v>
      </c>
      <c r="D41" s="6" t="s">
        <v>52</v>
      </c>
      <c r="G41" s="5" t="s">
        <v>13</v>
      </c>
      <c r="I41" t="str">
        <f t="shared" si="0"/>
        <v>{ "id" : "VESNA-SNC-STM32-V1.1.1-240412-01-040", "type" : "snc", "product_number" : "VESNA-SNC-STM32-V1.1.1", "production" : "240412", "series" : "01", "serial_number" : "040", "status" : "ok", "comment" : "" },</v>
      </c>
    </row>
    <row r="42" spans="1:9" x14ac:dyDescent="0.2">
      <c r="A42" s="6" t="s">
        <v>8</v>
      </c>
      <c r="B42" s="6" t="s">
        <v>9</v>
      </c>
      <c r="C42" s="6" t="s">
        <v>10</v>
      </c>
      <c r="D42" s="6" t="s">
        <v>53</v>
      </c>
      <c r="G42" s="5" t="s">
        <v>13</v>
      </c>
      <c r="I42" t="str">
        <f t="shared" si="0"/>
        <v>{ "id" : "VESNA-SNC-STM32-V1.1.1-240412-01-041", "type" : "snc", "product_number" : "VESNA-SNC-STM32-V1.1.1", "production" : "240412", "series" : "01", "serial_number" : "041", "status" : "ok", "comment" : "" },</v>
      </c>
    </row>
    <row r="43" spans="1:9" x14ac:dyDescent="0.2">
      <c r="A43" s="6" t="s">
        <v>8</v>
      </c>
      <c r="B43" s="6" t="s">
        <v>9</v>
      </c>
      <c r="C43" s="6" t="s">
        <v>10</v>
      </c>
      <c r="D43" s="6" t="s">
        <v>54</v>
      </c>
      <c r="G43" s="5" t="s">
        <v>13</v>
      </c>
      <c r="I43" t="str">
        <f t="shared" si="0"/>
        <v>{ "id" : "VESNA-SNC-STM32-V1.1.1-240412-01-042", "type" : "snc", "product_number" : "VESNA-SNC-STM32-V1.1.1", "production" : "240412", "series" : "01", "serial_number" : "042", "status" : "ok", "comment" : "" },</v>
      </c>
    </row>
    <row r="44" spans="1:9" x14ac:dyDescent="0.2">
      <c r="A44" s="6" t="s">
        <v>8</v>
      </c>
      <c r="B44" s="6" t="s">
        <v>9</v>
      </c>
      <c r="C44" s="6" t="s">
        <v>10</v>
      </c>
      <c r="D44" s="6" t="s">
        <v>55</v>
      </c>
      <c r="G44" s="5" t="s">
        <v>13</v>
      </c>
      <c r="I44" t="str">
        <f t="shared" si="0"/>
        <v>{ "id" : "VESNA-SNC-STM32-V1.1.1-240412-01-043", "type" : "snc", "product_number" : "VESNA-SNC-STM32-V1.1.1", "production" : "240412", "series" : "01", "serial_number" : "043", "status" : "ok", "comment" : "" },</v>
      </c>
    </row>
    <row r="45" spans="1:9" x14ac:dyDescent="0.2">
      <c r="A45" s="6" t="s">
        <v>8</v>
      </c>
      <c r="B45" s="6" t="s">
        <v>9</v>
      </c>
      <c r="C45" s="6" t="s">
        <v>10</v>
      </c>
      <c r="D45" s="6" t="s">
        <v>56</v>
      </c>
      <c r="G45" s="5" t="s">
        <v>13</v>
      </c>
      <c r="I45" t="str">
        <f t="shared" si="0"/>
        <v>{ "id" : "VESNA-SNC-STM32-V1.1.1-240412-01-044", "type" : "snc", "product_number" : "VESNA-SNC-STM32-V1.1.1", "production" : "240412", "series" : "01", "serial_number" : "044", "status" : "ok", "comment" : "" },</v>
      </c>
    </row>
    <row r="46" spans="1:9" x14ac:dyDescent="0.2">
      <c r="A46" s="6" t="s">
        <v>8</v>
      </c>
      <c r="B46" s="6" t="s">
        <v>9</v>
      </c>
      <c r="C46" s="6" t="s">
        <v>10</v>
      </c>
      <c r="D46" s="6" t="s">
        <v>57</v>
      </c>
      <c r="G46" s="5" t="s">
        <v>13</v>
      </c>
      <c r="I46" t="str">
        <f t="shared" si="0"/>
        <v>{ "id" : "VESNA-SNC-STM32-V1.1.1-240412-01-045", "type" : "snc", "product_number" : "VESNA-SNC-STM32-V1.1.1", "production" : "240412", "series" : "01", "serial_number" : "045", "status" : "ok", "comment" : "" },</v>
      </c>
    </row>
    <row r="47" spans="1:9" x14ac:dyDescent="0.2">
      <c r="A47" s="6" t="s">
        <v>8</v>
      </c>
      <c r="B47" s="6" t="s">
        <v>9</v>
      </c>
      <c r="C47" s="6" t="s">
        <v>10</v>
      </c>
      <c r="D47" s="6" t="s">
        <v>58</v>
      </c>
      <c r="G47" s="5" t="s">
        <v>13</v>
      </c>
      <c r="I47" t="str">
        <f t="shared" si="0"/>
        <v>{ "id" : "VESNA-SNC-STM32-V1.1.1-240412-01-046", "type" : "snc", "product_number" : "VESNA-SNC-STM32-V1.1.1", "production" : "240412", "series" : "01", "serial_number" : "046", "status" : "ok", "comment" : "" },</v>
      </c>
    </row>
    <row r="48" spans="1:9" x14ac:dyDescent="0.2">
      <c r="A48" s="6" t="s">
        <v>8</v>
      </c>
      <c r="B48" s="6" t="s">
        <v>9</v>
      </c>
      <c r="C48" s="6" t="s">
        <v>10</v>
      </c>
      <c r="D48" s="6" t="s">
        <v>59</v>
      </c>
      <c r="G48" s="5" t="s">
        <v>13</v>
      </c>
      <c r="I48" t="str">
        <f t="shared" si="0"/>
        <v>{ "id" : "VESNA-SNC-STM32-V1.1.1-240412-01-047", "type" : "snc", "product_number" : "VESNA-SNC-STM32-V1.1.1", "production" : "240412", "series" : "01", "serial_number" : "047", "status" : "ok", "comment" : "" },</v>
      </c>
    </row>
    <row r="49" spans="1:9" x14ac:dyDescent="0.2">
      <c r="A49" s="6" t="s">
        <v>8</v>
      </c>
      <c r="B49" s="6" t="s">
        <v>9</v>
      </c>
      <c r="C49" s="6" t="s">
        <v>10</v>
      </c>
      <c r="D49" s="6" t="s">
        <v>60</v>
      </c>
      <c r="G49" s="5" t="s">
        <v>13</v>
      </c>
      <c r="I49" t="str">
        <f t="shared" si="0"/>
        <v>{ "id" : "VESNA-SNC-STM32-V1.1.1-240412-01-048", "type" : "snc", "product_number" : "VESNA-SNC-STM32-V1.1.1", "production" : "240412", "series" : "01", "serial_number" : "048", "status" : "ok", "comment" : "" },</v>
      </c>
    </row>
    <row r="50" spans="1:9" x14ac:dyDescent="0.2">
      <c r="A50" s="6" t="s">
        <v>8</v>
      </c>
      <c r="B50" s="6" t="s">
        <v>9</v>
      </c>
      <c r="C50" s="6" t="s">
        <v>10</v>
      </c>
      <c r="D50" s="6" t="s">
        <v>61</v>
      </c>
      <c r="F50" t="s">
        <v>62</v>
      </c>
      <c r="G50" s="5" t="s">
        <v>13</v>
      </c>
      <c r="I50" t="str">
        <f t="shared" si="0"/>
        <v>{ "id" : "VESNA-SNC-STM32-V1.1.1-240412-01-049", "type" : "snc", "product_number" : "VESNA-SNC-STM32-V1.1.1", "production" : "240412", "series" : "01", "serial_number" : "049", "status" : "ok", "comment" : "Adnan" },</v>
      </c>
    </row>
    <row r="51" spans="1:9" x14ac:dyDescent="0.2">
      <c r="A51" s="6" t="s">
        <v>8</v>
      </c>
      <c r="B51" s="6" t="s">
        <v>9</v>
      </c>
      <c r="C51" s="6" t="s">
        <v>10</v>
      </c>
      <c r="D51" s="6" t="s">
        <v>63</v>
      </c>
      <c r="G51" s="5" t="s">
        <v>13</v>
      </c>
      <c r="I51" t="str">
        <f t="shared" si="0"/>
        <v>{ "id" : "VESNA-SNC-STM32-V1.1.1-240412-01-050", "type" : "snc", "product_number" : "VESNA-SNC-STM32-V1.1.1", "production" : "240412", "series" : "01", "serial_number" : "050", "status" : "ok", "comment" : "" },</v>
      </c>
    </row>
    <row r="52" spans="1:9" x14ac:dyDescent="0.2">
      <c r="A52" s="6" t="s">
        <v>8</v>
      </c>
      <c r="B52" s="6" t="s">
        <v>9</v>
      </c>
      <c r="C52" s="6" t="s">
        <v>10</v>
      </c>
      <c r="D52" s="6" t="s">
        <v>64</v>
      </c>
      <c r="G52" s="5" t="s">
        <v>13</v>
      </c>
      <c r="I52" t="str">
        <f t="shared" si="0"/>
        <v>{ "id" : "VESNA-SNC-STM32-V1.1.1-240412-01-051", "type" : "snc", "product_number" : "VESNA-SNC-STM32-V1.1.1", "production" : "240412", "series" : "01", "serial_number" : "051", "status" : "ok", "comment" : "" },</v>
      </c>
    </row>
    <row r="53" spans="1:9" x14ac:dyDescent="0.2">
      <c r="A53" s="6" t="s">
        <v>8</v>
      </c>
      <c r="B53" s="6" t="s">
        <v>9</v>
      </c>
      <c r="C53" s="6" t="s">
        <v>10</v>
      </c>
      <c r="D53" s="6" t="s">
        <v>65</v>
      </c>
      <c r="G53" s="5" t="s">
        <v>13</v>
      </c>
      <c r="I53" t="str">
        <f t="shared" si="0"/>
        <v>{ "id" : "VESNA-SNC-STM32-V1.1.1-240412-01-052", "type" : "snc", "product_number" : "VESNA-SNC-STM32-V1.1.1", "production" : "240412", "series" : "01", "serial_number" : "052", "status" : "ok", "comment" : "" },</v>
      </c>
    </row>
    <row r="54" spans="1:9" x14ac:dyDescent="0.2">
      <c r="A54" s="6" t="s">
        <v>8</v>
      </c>
      <c r="B54" s="6" t="s">
        <v>9</v>
      </c>
      <c r="C54" s="6" t="s">
        <v>10</v>
      </c>
      <c r="D54" s="6" t="s">
        <v>66</v>
      </c>
      <c r="G54" s="5" t="s">
        <v>13</v>
      </c>
      <c r="I54" t="str">
        <f t="shared" si="0"/>
        <v>{ "id" : "VESNA-SNC-STM32-V1.1.1-240412-01-053", "type" : "snc", "product_number" : "VESNA-SNC-STM32-V1.1.1", "production" : "240412", "series" : "01", "serial_number" : "053", "status" : "ok", "comment" : "" },</v>
      </c>
    </row>
    <row r="55" spans="1:9" x14ac:dyDescent="0.2">
      <c r="A55" s="6" t="s">
        <v>8</v>
      </c>
      <c r="B55" s="6" t="s">
        <v>9</v>
      </c>
      <c r="C55" s="6" t="s">
        <v>10</v>
      </c>
      <c r="D55" s="6" t="s">
        <v>67</v>
      </c>
      <c r="G55" s="5" t="s">
        <v>13</v>
      </c>
      <c r="I55" t="str">
        <f t="shared" si="0"/>
        <v>{ "id" : "VESNA-SNC-STM32-V1.1.1-240412-01-054", "type" : "snc", "product_number" : "VESNA-SNC-STM32-V1.1.1", "production" : "240412", "series" : "01", "serial_number" : "054", "status" : "ok", "comment" : "" },</v>
      </c>
    </row>
    <row r="56" spans="1:9" x14ac:dyDescent="0.2">
      <c r="A56" s="6" t="s">
        <v>8</v>
      </c>
      <c r="B56" s="6" t="s">
        <v>9</v>
      </c>
      <c r="C56" s="6" t="s">
        <v>10</v>
      </c>
      <c r="D56" s="6" t="s">
        <v>68</v>
      </c>
      <c r="G56" s="5" t="s">
        <v>13</v>
      </c>
      <c r="I56" t="str">
        <f t="shared" si="0"/>
        <v>{ "id" : "VESNA-SNC-STM32-V1.1.1-240412-01-055", "type" : "snc", "product_number" : "VESNA-SNC-STM32-V1.1.1", "production" : "240412", "series" : "01", "serial_number" : "055", "status" : "ok", "comment" : "" },</v>
      </c>
    </row>
    <row r="57" spans="1:9" x14ac:dyDescent="0.2">
      <c r="A57" s="6" t="s">
        <v>8</v>
      </c>
      <c r="B57" s="6" t="s">
        <v>9</v>
      </c>
      <c r="C57" s="6" t="s">
        <v>10</v>
      </c>
      <c r="D57" s="6" t="s">
        <v>69</v>
      </c>
      <c r="G57" s="5" t="s">
        <v>13</v>
      </c>
      <c r="I57" t="str">
        <f t="shared" si="0"/>
        <v>{ "id" : "VESNA-SNC-STM32-V1.1.1-240412-01-056", "type" : "snc", "product_number" : "VESNA-SNC-STM32-V1.1.1", "production" : "240412", "series" : "01", "serial_number" : "056", "status" : "ok", "comment" : "" },</v>
      </c>
    </row>
    <row r="58" spans="1:9" x14ac:dyDescent="0.2">
      <c r="A58" s="6" t="s">
        <v>8</v>
      </c>
      <c r="B58" s="6" t="s">
        <v>9</v>
      </c>
      <c r="C58" s="6" t="s">
        <v>10</v>
      </c>
      <c r="D58" s="6" t="s">
        <v>70</v>
      </c>
      <c r="G58" s="5" t="s">
        <v>13</v>
      </c>
      <c r="I58" t="str">
        <f t="shared" si="0"/>
        <v>{ "id" : "VESNA-SNC-STM32-V1.1.1-240412-01-057", "type" : "snc", "product_number" : "VESNA-SNC-STM32-V1.1.1", "production" : "240412", "series" : "01", "serial_number" : "057", "status" : "ok", "comment" : "" },</v>
      </c>
    </row>
    <row r="59" spans="1:9" x14ac:dyDescent="0.2">
      <c r="A59" s="6" t="s">
        <v>8</v>
      </c>
      <c r="B59" s="6" t="s">
        <v>9</v>
      </c>
      <c r="C59" s="6" t="s">
        <v>10</v>
      </c>
      <c r="D59" s="6" t="s">
        <v>71</v>
      </c>
      <c r="F59" t="s">
        <v>62</v>
      </c>
      <c r="G59" s="5" t="s">
        <v>13</v>
      </c>
      <c r="I59" t="str">
        <f t="shared" si="0"/>
        <v>{ "id" : "VESNA-SNC-STM32-V1.1.1-240412-01-058", "type" : "snc", "product_number" : "VESNA-SNC-STM32-V1.1.1", "production" : "240412", "series" : "01", "serial_number" : "058", "status" : "ok", "comment" : "Adnan" },</v>
      </c>
    </row>
    <row r="60" spans="1:9" x14ac:dyDescent="0.2">
      <c r="A60" s="6" t="s">
        <v>8</v>
      </c>
      <c r="B60" s="6" t="s">
        <v>9</v>
      </c>
      <c r="C60" s="6" t="s">
        <v>10</v>
      </c>
      <c r="D60" s="6" t="s">
        <v>72</v>
      </c>
      <c r="E60" t="s">
        <v>73</v>
      </c>
      <c r="F60" t="s">
        <v>74</v>
      </c>
      <c r="G60" s="5" t="s">
        <v>13</v>
      </c>
      <c r="I60" t="str">
        <f t="shared" si="0"/>
        <v>{ "id" : "VESNA-SNC-STM32-V1.1.1-240412-01-059", "type" : "snc", "product_number" : "VESNA-SNC-STM32-V1.1.1", "production" : "240412", "series" : "01", "serial_number" : "059", "status" : "ok", "comment" : "MihaS" },</v>
      </c>
    </row>
    <row r="61" spans="1:9" x14ac:dyDescent="0.2">
      <c r="A61" s="6" t="s">
        <v>8</v>
      </c>
      <c r="B61" s="6" t="s">
        <v>9</v>
      </c>
      <c r="C61" s="6" t="s">
        <v>10</v>
      </c>
      <c r="D61" s="6" t="s">
        <v>75</v>
      </c>
      <c r="E61" t="s">
        <v>76</v>
      </c>
      <c r="F61" t="s">
        <v>77</v>
      </c>
      <c r="G61" s="5" t="s">
        <v>13</v>
      </c>
      <c r="I61" t="str">
        <f t="shared" si="0"/>
        <v>{ "id" : "VESNA-SNC-STM32-V1.1.1-240412-01-060", "type" : "snc", "product_number" : "VESNA-SNC-STM32-V1.1.1", "production" : "240412", "series" : "01", "serial_number" : "060", "status" : "ok", "comment" : "BoštjanM" },</v>
      </c>
    </row>
    <row r="62" spans="1:9" x14ac:dyDescent="0.2">
      <c r="A62" s="6" t="s">
        <v>8</v>
      </c>
      <c r="B62" s="6" t="s">
        <v>9</v>
      </c>
      <c r="C62" s="6" t="s">
        <v>10</v>
      </c>
      <c r="D62" s="6" t="s">
        <v>78</v>
      </c>
      <c r="F62" t="s">
        <v>79</v>
      </c>
      <c r="G62" s="5" t="s">
        <v>13</v>
      </c>
      <c r="I62" t="str">
        <f t="shared" si="0"/>
        <v>{ "id" : "VESNA-SNC-STM32-V1.1.1-240412-01-061", "type" : "snc", "product_number" : "VESNA-SNC-STM32-V1.1.1", "production" : "240412", "series" : "01", "serial_number" : "061", "status" : "ok", "comment" : "KlemenB" },</v>
      </c>
    </row>
    <row r="63" spans="1:9" x14ac:dyDescent="0.2">
      <c r="A63" s="6" t="s">
        <v>8</v>
      </c>
      <c r="B63" s="6" t="s">
        <v>9</v>
      </c>
      <c r="C63" s="6" t="s">
        <v>10</v>
      </c>
      <c r="D63" s="6" t="s">
        <v>80</v>
      </c>
      <c r="G63" s="5" t="s">
        <v>13</v>
      </c>
      <c r="I63" t="str">
        <f t="shared" si="0"/>
        <v>{ "id" : "VESNA-SNC-STM32-V1.1.1-240412-01-062", "type" : "snc", "product_number" : "VESNA-SNC-STM32-V1.1.1", "production" : "240412", "series" : "01", "serial_number" : "062", "status" : "ok", "comment" : "" },</v>
      </c>
    </row>
    <row r="64" spans="1:9" x14ac:dyDescent="0.2">
      <c r="A64" s="6" t="s">
        <v>8</v>
      </c>
      <c r="B64" s="6" t="s">
        <v>9</v>
      </c>
      <c r="C64" s="6" t="s">
        <v>10</v>
      </c>
      <c r="D64" s="6" t="s">
        <v>81</v>
      </c>
      <c r="F64" t="s">
        <v>62</v>
      </c>
      <c r="G64" s="5" t="s">
        <v>13</v>
      </c>
      <c r="I64" t="str">
        <f t="shared" si="0"/>
        <v>{ "id" : "VESNA-SNC-STM32-V1.1.1-240412-01-063", "type" : "snc", "product_number" : "VESNA-SNC-STM32-V1.1.1", "production" : "240412", "series" : "01", "serial_number" : "063", "status" : "ok", "comment" : "Adnan" },</v>
      </c>
    </row>
    <row r="65" spans="1:9" x14ac:dyDescent="0.2">
      <c r="A65" s="6" t="s">
        <v>8</v>
      </c>
      <c r="B65" s="6" t="s">
        <v>9</v>
      </c>
      <c r="C65" s="6" t="s">
        <v>10</v>
      </c>
      <c r="D65" s="6" t="s">
        <v>82</v>
      </c>
      <c r="F65" t="s">
        <v>62</v>
      </c>
      <c r="G65" s="5" t="s">
        <v>13</v>
      </c>
      <c r="I65" t="str">
        <f t="shared" si="0"/>
        <v>{ "id" : "VESNA-SNC-STM32-V1.1.1-240412-01-064", "type" : "snc", "product_number" : "VESNA-SNC-STM32-V1.1.1", "production" : "240412", "series" : "01", "serial_number" : "064", "status" : "ok", "comment" : "Adnan" },</v>
      </c>
    </row>
    <row r="66" spans="1:9" x14ac:dyDescent="0.2">
      <c r="A66" s="6" t="s">
        <v>8</v>
      </c>
      <c r="B66" s="6" t="s">
        <v>9</v>
      </c>
      <c r="C66" s="6" t="s">
        <v>10</v>
      </c>
      <c r="D66" s="6" t="s">
        <v>83</v>
      </c>
      <c r="G66" s="5" t="s">
        <v>13</v>
      </c>
      <c r="I66" t="str">
        <f t="shared" si="0"/>
        <v>{ "id" : "VESNA-SNC-STM32-V1.1.1-240412-01-065", "type" : "snc", "product_number" : "VESNA-SNC-STM32-V1.1.1", "production" : "240412", "series" : "01", "serial_number" : "065", "status" : "ok", "comment" : "" },</v>
      </c>
    </row>
    <row r="67" spans="1:9" x14ac:dyDescent="0.2">
      <c r="A67" s="6" t="s">
        <v>8</v>
      </c>
      <c r="B67" s="6" t="s">
        <v>9</v>
      </c>
      <c r="C67" s="6" t="s">
        <v>10</v>
      </c>
      <c r="D67" s="6" t="s">
        <v>84</v>
      </c>
      <c r="E67" t="s">
        <v>85</v>
      </c>
      <c r="G67" s="5" t="s">
        <v>13</v>
      </c>
      <c r="I67" t="str">
        <f t="shared" ref="I67:I130" si="1">"{ ""id"" : """&amp;A67&amp;"-"&amp;B67&amp;"-"&amp;C67&amp;"-"&amp;D67&amp;""", ""type"" : ""snc"", ""product_number"" : """&amp;A67&amp;""", ""production"" : """&amp;B67&amp;""", ""series"" : """&amp;C67&amp;""", ""serial_number"" : """&amp;D67&amp;""", ""status"" : ""ok"", ""comment"" : """&amp;F67&amp;""" },"</f>
        <v>{ "id" : "VESNA-SNC-STM32-V1.1.1-240412-01-066", "type" : "snc", "product_number" : "VESNA-SNC-STM32-V1.1.1", "production" : "240412", "series" : "01", "serial_number" : "066", "status" : "ok", "comment" : "" },</v>
      </c>
    </row>
    <row r="68" spans="1:9" x14ac:dyDescent="0.2">
      <c r="A68" s="6" t="s">
        <v>8</v>
      </c>
      <c r="B68" s="6" t="s">
        <v>9</v>
      </c>
      <c r="C68" s="6" t="s">
        <v>10</v>
      </c>
      <c r="D68" s="6" t="s">
        <v>86</v>
      </c>
      <c r="E68" t="s">
        <v>85</v>
      </c>
      <c r="G68" s="5" t="s">
        <v>13</v>
      </c>
      <c r="I68" t="str">
        <f t="shared" si="1"/>
        <v>{ "id" : "VESNA-SNC-STM32-V1.1.1-240412-01-067", "type" : "snc", "product_number" : "VESNA-SNC-STM32-V1.1.1", "production" : "240412", "series" : "01", "serial_number" : "067", "status" : "ok", "comment" : "" },</v>
      </c>
    </row>
    <row r="69" spans="1:9" x14ac:dyDescent="0.2">
      <c r="A69" s="6" t="s">
        <v>8</v>
      </c>
      <c r="B69" s="6" t="s">
        <v>9</v>
      </c>
      <c r="C69" s="6" t="s">
        <v>10</v>
      </c>
      <c r="D69" s="6" t="s">
        <v>87</v>
      </c>
      <c r="G69" s="5" t="s">
        <v>13</v>
      </c>
      <c r="I69" t="str">
        <f t="shared" si="1"/>
        <v>{ "id" : "VESNA-SNC-STM32-V1.1.1-240412-01-068", "type" : "snc", "product_number" : "VESNA-SNC-STM32-V1.1.1", "production" : "240412", "series" : "01", "serial_number" : "068", "status" : "ok", "comment" : "" },</v>
      </c>
    </row>
    <row r="70" spans="1:9" x14ac:dyDescent="0.2">
      <c r="A70" s="6" t="s">
        <v>8</v>
      </c>
      <c r="B70" s="6" t="s">
        <v>9</v>
      </c>
      <c r="C70" s="6" t="s">
        <v>10</v>
      </c>
      <c r="D70" s="6" t="s">
        <v>88</v>
      </c>
      <c r="G70" s="5" t="s">
        <v>13</v>
      </c>
      <c r="I70" t="str">
        <f t="shared" si="1"/>
        <v>{ "id" : "VESNA-SNC-STM32-V1.1.1-240412-01-069", "type" : "snc", "product_number" : "VESNA-SNC-STM32-V1.1.1", "production" : "240412", "series" : "01", "serial_number" : "069", "status" : "ok", "comment" : "" },</v>
      </c>
    </row>
    <row r="71" spans="1:9" x14ac:dyDescent="0.2">
      <c r="A71" s="6" t="s">
        <v>8</v>
      </c>
      <c r="B71" s="6" t="s">
        <v>9</v>
      </c>
      <c r="C71" s="6" t="s">
        <v>10</v>
      </c>
      <c r="D71" s="6" t="s">
        <v>89</v>
      </c>
      <c r="E71" t="s">
        <v>76</v>
      </c>
      <c r="F71" t="s">
        <v>77</v>
      </c>
      <c r="G71" s="5" t="s">
        <v>13</v>
      </c>
      <c r="I71" t="str">
        <f t="shared" si="1"/>
        <v>{ "id" : "VESNA-SNC-STM32-V1.1.1-240412-01-070", "type" : "snc", "product_number" : "VESNA-SNC-STM32-V1.1.1", "production" : "240412", "series" : "01", "serial_number" : "070", "status" : "ok", "comment" : "BoštjanM" },</v>
      </c>
    </row>
    <row r="72" spans="1:9" x14ac:dyDescent="0.2">
      <c r="A72" s="6" t="s">
        <v>8</v>
      </c>
      <c r="B72" s="6" t="s">
        <v>9</v>
      </c>
      <c r="C72" s="6" t="s">
        <v>10</v>
      </c>
      <c r="D72" s="6" t="s">
        <v>90</v>
      </c>
      <c r="E72" t="s">
        <v>12</v>
      </c>
      <c r="G72" s="5" t="s">
        <v>13</v>
      </c>
      <c r="I72" t="str">
        <f t="shared" si="1"/>
        <v>{ "id" : "VESNA-SNC-STM32-V1.1.1-240412-01-071", "type" : "snc", "product_number" : "VESNA-SNC-STM32-V1.1.1", "production" : "240412", "series" : "01", "serial_number" : "071", "status" : "ok", "comment" : "" },</v>
      </c>
    </row>
    <row r="73" spans="1:9" x14ac:dyDescent="0.2">
      <c r="A73" s="6" t="s">
        <v>8</v>
      </c>
      <c r="B73" s="6" t="s">
        <v>9</v>
      </c>
      <c r="C73" s="6" t="s">
        <v>10</v>
      </c>
      <c r="D73" s="6" t="s">
        <v>91</v>
      </c>
      <c r="E73" t="s">
        <v>85</v>
      </c>
      <c r="G73" s="5" t="s">
        <v>13</v>
      </c>
      <c r="I73" t="str">
        <f t="shared" si="1"/>
        <v>{ "id" : "VESNA-SNC-STM32-V1.1.1-240412-01-072", "type" : "snc", "product_number" : "VESNA-SNC-STM32-V1.1.1", "production" : "240412", "series" : "01", "serial_number" : "072", "status" : "ok", "comment" : "" },</v>
      </c>
    </row>
    <row r="74" spans="1:9" x14ac:dyDescent="0.2">
      <c r="A74" s="6" t="s">
        <v>8</v>
      </c>
      <c r="B74" s="6" t="s">
        <v>9</v>
      </c>
      <c r="C74" s="6" t="s">
        <v>10</v>
      </c>
      <c r="D74" s="6" t="s">
        <v>92</v>
      </c>
      <c r="E74" t="s">
        <v>85</v>
      </c>
      <c r="G74" s="5" t="s">
        <v>13</v>
      </c>
      <c r="I74" t="str">
        <f t="shared" si="1"/>
        <v>{ "id" : "VESNA-SNC-STM32-V1.1.1-240412-01-073", "type" : "snc", "product_number" : "VESNA-SNC-STM32-V1.1.1", "production" : "240412", "series" : "01", "serial_number" : "073", "status" : "ok", "comment" : "" },</v>
      </c>
    </row>
    <row r="75" spans="1:9" x14ac:dyDescent="0.2">
      <c r="A75" s="6" t="s">
        <v>8</v>
      </c>
      <c r="B75" s="6" t="s">
        <v>9</v>
      </c>
      <c r="C75" s="6" t="s">
        <v>10</v>
      </c>
      <c r="D75" s="6" t="s">
        <v>93</v>
      </c>
      <c r="E75" t="s">
        <v>85</v>
      </c>
      <c r="G75" s="5" t="s">
        <v>13</v>
      </c>
      <c r="I75" t="str">
        <f t="shared" si="1"/>
        <v>{ "id" : "VESNA-SNC-STM32-V1.1.1-240412-01-074", "type" : "snc", "product_number" : "VESNA-SNC-STM32-V1.1.1", "production" : "240412", "series" : "01", "serial_number" : "074", "status" : "ok", "comment" : "" },</v>
      </c>
    </row>
    <row r="76" spans="1:9" x14ac:dyDescent="0.2">
      <c r="A76" s="6" t="s">
        <v>8</v>
      </c>
      <c r="B76" s="6" t="s">
        <v>9</v>
      </c>
      <c r="C76" s="6" t="s">
        <v>10</v>
      </c>
      <c r="D76" s="6" t="s">
        <v>94</v>
      </c>
      <c r="E76" t="s">
        <v>85</v>
      </c>
      <c r="G76" s="5" t="s">
        <v>13</v>
      </c>
      <c r="I76" t="str">
        <f t="shared" si="1"/>
        <v>{ "id" : "VESNA-SNC-STM32-V1.1.1-240412-01-075", "type" : "snc", "product_number" : "VESNA-SNC-STM32-V1.1.1", "production" : "240412", "series" : "01", "serial_number" : "075", "status" : "ok", "comment" : "" },</v>
      </c>
    </row>
    <row r="77" spans="1:9" x14ac:dyDescent="0.2">
      <c r="A77" s="6" t="s">
        <v>8</v>
      </c>
      <c r="B77" s="6" t="s">
        <v>9</v>
      </c>
      <c r="C77" s="6" t="s">
        <v>10</v>
      </c>
      <c r="D77" s="6" t="s">
        <v>95</v>
      </c>
      <c r="G77" s="5" t="s">
        <v>13</v>
      </c>
      <c r="I77" t="str">
        <f t="shared" si="1"/>
        <v>{ "id" : "VESNA-SNC-STM32-V1.1.1-240412-01-076", "type" : "snc", "product_number" : "VESNA-SNC-STM32-V1.1.1", "production" : "240412", "series" : "01", "serial_number" : "076", "status" : "ok", "comment" : "" },</v>
      </c>
    </row>
    <row r="78" spans="1:9" x14ac:dyDescent="0.2">
      <c r="A78" s="6" t="s">
        <v>8</v>
      </c>
      <c r="B78" s="6" t="s">
        <v>9</v>
      </c>
      <c r="C78" s="6" t="s">
        <v>10</v>
      </c>
      <c r="D78" s="6" t="s">
        <v>96</v>
      </c>
      <c r="G78" s="5" t="s">
        <v>13</v>
      </c>
      <c r="I78" t="str">
        <f t="shared" si="1"/>
        <v>{ "id" : "VESNA-SNC-STM32-V1.1.1-240412-01-077", "type" : "snc", "product_number" : "VESNA-SNC-STM32-V1.1.1", "production" : "240412", "series" : "01", "serial_number" : "077", "status" : "ok", "comment" : "" },</v>
      </c>
    </row>
    <row r="79" spans="1:9" x14ac:dyDescent="0.2">
      <c r="A79" s="6" t="s">
        <v>8</v>
      </c>
      <c r="B79" s="6" t="s">
        <v>9</v>
      </c>
      <c r="C79" s="6" t="s">
        <v>10</v>
      </c>
      <c r="D79" s="6" t="s">
        <v>97</v>
      </c>
      <c r="E79" t="s">
        <v>73</v>
      </c>
      <c r="F79" t="s">
        <v>74</v>
      </c>
      <c r="G79" s="5" t="s">
        <v>13</v>
      </c>
      <c r="I79" t="str">
        <f t="shared" si="1"/>
        <v>{ "id" : "VESNA-SNC-STM32-V1.1.1-240412-01-078", "type" : "snc", "product_number" : "VESNA-SNC-STM32-V1.1.1", "production" : "240412", "series" : "01", "serial_number" : "078", "status" : "ok", "comment" : "MihaS" },</v>
      </c>
    </row>
    <row r="80" spans="1:9" x14ac:dyDescent="0.2">
      <c r="A80" s="6" t="s">
        <v>8</v>
      </c>
      <c r="B80" s="6" t="s">
        <v>9</v>
      </c>
      <c r="C80" s="6" t="s">
        <v>10</v>
      </c>
      <c r="D80" s="6" t="s">
        <v>98</v>
      </c>
      <c r="E80" t="s">
        <v>99</v>
      </c>
      <c r="G80" s="5" t="s">
        <v>13</v>
      </c>
      <c r="I80" t="str">
        <f t="shared" si="1"/>
        <v>{ "id" : "VESNA-SNC-STM32-V1.1.1-240412-01-079", "type" : "snc", "product_number" : "VESNA-SNC-STM32-V1.1.1", "production" : "240412", "series" : "01", "serial_number" : "079", "status" : "ok", "comment" : "" },</v>
      </c>
    </row>
    <row r="81" spans="1:9" x14ac:dyDescent="0.2">
      <c r="A81" s="6" t="s">
        <v>8</v>
      </c>
      <c r="B81" s="6" t="s">
        <v>9</v>
      </c>
      <c r="C81" s="6" t="s">
        <v>10</v>
      </c>
      <c r="D81" s="6" t="s">
        <v>100</v>
      </c>
      <c r="G81" s="5" t="s">
        <v>13</v>
      </c>
      <c r="I81" t="str">
        <f t="shared" si="1"/>
        <v>{ "id" : "VESNA-SNC-STM32-V1.1.1-240412-01-080", "type" : "snc", "product_number" : "VESNA-SNC-STM32-V1.1.1", "production" : "240412", "series" : "01", "serial_number" : "080", "status" : "ok", "comment" : "" },</v>
      </c>
    </row>
    <row r="82" spans="1:9" x14ac:dyDescent="0.2">
      <c r="A82" s="6" t="s">
        <v>8</v>
      </c>
      <c r="B82" s="6" t="s">
        <v>9</v>
      </c>
      <c r="C82" s="6" t="s">
        <v>10</v>
      </c>
      <c r="D82" s="6" t="s">
        <v>101</v>
      </c>
      <c r="E82" t="s">
        <v>12</v>
      </c>
      <c r="G82" s="5" t="s">
        <v>13</v>
      </c>
      <c r="I82" t="str">
        <f t="shared" si="1"/>
        <v>{ "id" : "VESNA-SNC-STM32-V1.1.1-240412-01-081", "type" : "snc", "product_number" : "VESNA-SNC-STM32-V1.1.1", "production" : "240412", "series" : "01", "serial_number" : "081", "status" : "ok", "comment" : "" },</v>
      </c>
    </row>
    <row r="83" spans="1:9" x14ac:dyDescent="0.2">
      <c r="A83" s="6" t="s">
        <v>8</v>
      </c>
      <c r="B83" s="6" t="s">
        <v>9</v>
      </c>
      <c r="C83" s="6" t="s">
        <v>10</v>
      </c>
      <c r="D83" s="6" t="s">
        <v>102</v>
      </c>
      <c r="E83" t="s">
        <v>12</v>
      </c>
      <c r="G83" s="5" t="s">
        <v>13</v>
      </c>
      <c r="I83" t="str">
        <f t="shared" si="1"/>
        <v>{ "id" : "VESNA-SNC-STM32-V1.1.1-240412-01-082", "type" : "snc", "product_number" : "VESNA-SNC-STM32-V1.1.1", "production" : "240412", "series" : "01", "serial_number" : "082", "status" : "ok", "comment" : "" },</v>
      </c>
    </row>
    <row r="84" spans="1:9" x14ac:dyDescent="0.2">
      <c r="A84" s="6" t="s">
        <v>8</v>
      </c>
      <c r="B84" s="6" t="s">
        <v>9</v>
      </c>
      <c r="C84" s="6" t="s">
        <v>10</v>
      </c>
      <c r="D84" s="6" t="s">
        <v>103</v>
      </c>
      <c r="E84" t="s">
        <v>12</v>
      </c>
      <c r="G84" s="5" t="s">
        <v>13</v>
      </c>
      <c r="I84" t="str">
        <f t="shared" si="1"/>
        <v>{ "id" : "VESNA-SNC-STM32-V1.1.1-240412-01-083", "type" : "snc", "product_number" : "VESNA-SNC-STM32-V1.1.1", "production" : "240412", "series" : "01", "serial_number" : "083", "status" : "ok", "comment" : "" },</v>
      </c>
    </row>
    <row r="85" spans="1:9" x14ac:dyDescent="0.2">
      <c r="A85" s="6" t="s">
        <v>8</v>
      </c>
      <c r="B85" s="6" t="s">
        <v>9</v>
      </c>
      <c r="C85" s="6" t="s">
        <v>10</v>
      </c>
      <c r="D85" s="6" t="s">
        <v>104</v>
      </c>
      <c r="E85" t="s">
        <v>12</v>
      </c>
      <c r="G85" s="5" t="s">
        <v>13</v>
      </c>
      <c r="I85" t="str">
        <f t="shared" si="1"/>
        <v>{ "id" : "VESNA-SNC-STM32-V1.1.1-240412-01-084", "type" : "snc", "product_number" : "VESNA-SNC-STM32-V1.1.1", "production" : "240412", "series" : "01", "serial_number" : "084", "status" : "ok", "comment" : "" },</v>
      </c>
    </row>
    <row r="86" spans="1:9" x14ac:dyDescent="0.2">
      <c r="A86" s="6" t="s">
        <v>8</v>
      </c>
      <c r="B86" s="6" t="s">
        <v>9</v>
      </c>
      <c r="C86" s="6" t="s">
        <v>10</v>
      </c>
      <c r="D86" s="6" t="s">
        <v>105</v>
      </c>
      <c r="F86" t="s">
        <v>106</v>
      </c>
      <c r="G86" s="2" t="s">
        <v>107</v>
      </c>
      <c r="I86" t="str">
        <f t="shared" si="1"/>
        <v>{ "id" : "VESNA-SNC-STM32-V1.1.1-240412-01-085", "type" : "snc", "product_number" : "VESNA-SNC-STM32-V1.1.1", "production" : "240412", "series" : "01", "serial_number" : "085", "status" : "ok", "comment" : "MarkoM" },</v>
      </c>
    </row>
    <row r="87" spans="1:9" x14ac:dyDescent="0.2">
      <c r="A87" s="6" t="s">
        <v>8</v>
      </c>
      <c r="B87" s="6" t="s">
        <v>9</v>
      </c>
      <c r="C87" s="6" t="s">
        <v>10</v>
      </c>
      <c r="D87" s="6" t="s">
        <v>108</v>
      </c>
      <c r="E87" t="s">
        <v>12</v>
      </c>
      <c r="G87" s="5" t="s">
        <v>13</v>
      </c>
      <c r="I87" t="str">
        <f t="shared" si="1"/>
        <v>{ "id" : "VESNA-SNC-STM32-V1.1.1-240412-01-086", "type" : "snc", "product_number" : "VESNA-SNC-STM32-V1.1.1", "production" : "240412", "series" : "01", "serial_number" : "086", "status" : "ok", "comment" : "" },</v>
      </c>
    </row>
    <row r="88" spans="1:9" x14ac:dyDescent="0.2">
      <c r="A88" s="6" t="s">
        <v>8</v>
      </c>
      <c r="B88" s="6" t="s">
        <v>9</v>
      </c>
      <c r="C88" s="6" t="s">
        <v>10</v>
      </c>
      <c r="D88" s="6" t="s">
        <v>109</v>
      </c>
      <c r="E88" t="s">
        <v>12</v>
      </c>
      <c r="G88" s="5" t="s">
        <v>13</v>
      </c>
      <c r="I88" t="str">
        <f t="shared" si="1"/>
        <v>{ "id" : "VESNA-SNC-STM32-V1.1.1-240412-01-087", "type" : "snc", "product_number" : "VESNA-SNC-STM32-V1.1.1", "production" : "240412", "series" : "01", "serial_number" : "087", "status" : "ok", "comment" : "" },</v>
      </c>
    </row>
    <row r="89" spans="1:9" x14ac:dyDescent="0.2">
      <c r="A89" s="6" t="s">
        <v>8</v>
      </c>
      <c r="B89" s="6" t="s">
        <v>9</v>
      </c>
      <c r="C89" s="6" t="s">
        <v>10</v>
      </c>
      <c r="D89" s="6" t="s">
        <v>110</v>
      </c>
      <c r="E89" t="s">
        <v>12</v>
      </c>
      <c r="G89" s="5" t="s">
        <v>13</v>
      </c>
      <c r="I89" t="str">
        <f t="shared" si="1"/>
        <v>{ "id" : "VESNA-SNC-STM32-V1.1.1-240412-01-088", "type" : "snc", "product_number" : "VESNA-SNC-STM32-V1.1.1", "production" : "240412", "series" : "01", "serial_number" : "088", "status" : "ok", "comment" : "" },</v>
      </c>
    </row>
    <row r="90" spans="1:9" x14ac:dyDescent="0.2">
      <c r="A90" s="6" t="s">
        <v>8</v>
      </c>
      <c r="B90" s="6" t="s">
        <v>9</v>
      </c>
      <c r="C90" s="6" t="s">
        <v>10</v>
      </c>
      <c r="D90" s="6" t="s">
        <v>111</v>
      </c>
      <c r="E90" t="s">
        <v>12</v>
      </c>
      <c r="G90" s="5" t="s">
        <v>13</v>
      </c>
      <c r="I90" t="str">
        <f t="shared" si="1"/>
        <v>{ "id" : "VESNA-SNC-STM32-V1.1.1-240412-01-089", "type" : "snc", "product_number" : "VESNA-SNC-STM32-V1.1.1", "production" : "240412", "series" : "01", "serial_number" : "089", "status" : "ok", "comment" : "" },</v>
      </c>
    </row>
    <row r="91" spans="1:9" x14ac:dyDescent="0.2">
      <c r="A91" s="6" t="s">
        <v>8</v>
      </c>
      <c r="B91" s="6" t="s">
        <v>9</v>
      </c>
      <c r="C91" s="6" t="s">
        <v>10</v>
      </c>
      <c r="D91" s="6" t="s">
        <v>112</v>
      </c>
      <c r="E91" t="s">
        <v>12</v>
      </c>
      <c r="G91" s="5" t="s">
        <v>13</v>
      </c>
      <c r="I91" t="str">
        <f t="shared" si="1"/>
        <v>{ "id" : "VESNA-SNC-STM32-V1.1.1-240412-01-090", "type" : "snc", "product_number" : "VESNA-SNC-STM32-V1.1.1", "production" : "240412", "series" : "01", "serial_number" : "090", "status" : "ok", "comment" : "" },</v>
      </c>
    </row>
    <row r="92" spans="1:9" x14ac:dyDescent="0.2">
      <c r="A92" s="6" t="s">
        <v>8</v>
      </c>
      <c r="B92" s="6" t="s">
        <v>9</v>
      </c>
      <c r="C92" s="6" t="s">
        <v>10</v>
      </c>
      <c r="D92" s="6" t="s">
        <v>113</v>
      </c>
      <c r="E92" t="s">
        <v>12</v>
      </c>
      <c r="G92" s="5" t="s">
        <v>13</v>
      </c>
      <c r="I92" t="str">
        <f t="shared" si="1"/>
        <v>{ "id" : "VESNA-SNC-STM32-V1.1.1-240412-01-091", "type" : "snc", "product_number" : "VESNA-SNC-STM32-V1.1.1", "production" : "240412", "series" : "01", "serial_number" : "091", "status" : "ok", "comment" : "" },</v>
      </c>
    </row>
    <row r="93" spans="1:9" x14ac:dyDescent="0.2">
      <c r="A93" s="6" t="s">
        <v>8</v>
      </c>
      <c r="B93" s="6" t="s">
        <v>9</v>
      </c>
      <c r="C93" s="6" t="s">
        <v>10</v>
      </c>
      <c r="D93" s="6" t="s">
        <v>114</v>
      </c>
      <c r="F93" t="s">
        <v>62</v>
      </c>
      <c r="G93" s="5" t="s">
        <v>13</v>
      </c>
      <c r="I93" t="str">
        <f t="shared" si="1"/>
        <v>{ "id" : "VESNA-SNC-STM32-V1.1.1-240412-01-092", "type" : "snc", "product_number" : "VESNA-SNC-STM32-V1.1.1", "production" : "240412", "series" : "01", "serial_number" : "092", "status" : "ok", "comment" : "Adnan" },</v>
      </c>
    </row>
    <row r="94" spans="1:9" x14ac:dyDescent="0.2">
      <c r="A94" s="6" t="s">
        <v>8</v>
      </c>
      <c r="B94" s="6" t="s">
        <v>9</v>
      </c>
      <c r="C94" s="6" t="s">
        <v>10</v>
      </c>
      <c r="D94" s="6" t="s">
        <v>115</v>
      </c>
      <c r="E94" t="s">
        <v>116</v>
      </c>
      <c r="G94" s="5" t="s">
        <v>13</v>
      </c>
      <c r="I94" t="str">
        <f t="shared" si="1"/>
        <v>{ "id" : "VESNA-SNC-STM32-V1.1.1-240412-01-093", "type" : "snc", "product_number" : "VESNA-SNC-STM32-V1.1.1", "production" : "240412", "series" : "01", "serial_number" : "093", "status" : "ok", "comment" : "" },</v>
      </c>
    </row>
    <row r="95" spans="1:9" x14ac:dyDescent="0.2">
      <c r="A95" s="6" t="s">
        <v>8</v>
      </c>
      <c r="B95" s="6" t="s">
        <v>9</v>
      </c>
      <c r="C95" s="6" t="s">
        <v>10</v>
      </c>
      <c r="D95" s="6" t="s">
        <v>117</v>
      </c>
      <c r="E95" t="s">
        <v>116</v>
      </c>
      <c r="G95" s="5" t="s">
        <v>13</v>
      </c>
      <c r="I95" t="str">
        <f t="shared" si="1"/>
        <v>{ "id" : "VESNA-SNC-STM32-V1.1.1-240412-01-094", "type" : "snc", "product_number" : "VESNA-SNC-STM32-V1.1.1", "production" : "240412", "series" : "01", "serial_number" : "094", "status" : "ok", "comment" : "" },</v>
      </c>
    </row>
    <row r="96" spans="1:9" x14ac:dyDescent="0.2">
      <c r="A96" s="6" t="s">
        <v>8</v>
      </c>
      <c r="B96" s="6" t="s">
        <v>9</v>
      </c>
      <c r="C96" s="6" t="s">
        <v>10</v>
      </c>
      <c r="D96" s="6" t="s">
        <v>118</v>
      </c>
      <c r="E96" t="s">
        <v>12</v>
      </c>
      <c r="G96" s="5" t="s">
        <v>13</v>
      </c>
      <c r="I96" t="str">
        <f t="shared" si="1"/>
        <v>{ "id" : "VESNA-SNC-STM32-V1.1.1-240412-01-095", "type" : "snc", "product_number" : "VESNA-SNC-STM32-V1.1.1", "production" : "240412", "series" : "01", "serial_number" : "095", "status" : "ok", "comment" : "" },</v>
      </c>
    </row>
    <row r="97" spans="1:9" x14ac:dyDescent="0.2">
      <c r="A97" s="6" t="s">
        <v>8</v>
      </c>
      <c r="B97" s="6" t="s">
        <v>9</v>
      </c>
      <c r="C97" s="6" t="s">
        <v>10</v>
      </c>
      <c r="D97" s="6" t="s">
        <v>119</v>
      </c>
      <c r="F97" t="s">
        <v>106</v>
      </c>
      <c r="G97" s="2" t="s">
        <v>107</v>
      </c>
      <c r="I97" t="str">
        <f t="shared" si="1"/>
        <v>{ "id" : "VESNA-SNC-STM32-V1.1.1-240412-01-096", "type" : "snc", "product_number" : "VESNA-SNC-STM32-V1.1.1", "production" : "240412", "series" : "01", "serial_number" : "096", "status" : "ok", "comment" : "MarkoM" },</v>
      </c>
    </row>
    <row r="98" spans="1:9" x14ac:dyDescent="0.2">
      <c r="A98" s="6" t="s">
        <v>8</v>
      </c>
      <c r="B98" s="6" t="s">
        <v>9</v>
      </c>
      <c r="C98" s="6" t="s">
        <v>10</v>
      </c>
      <c r="D98" s="6" t="s">
        <v>120</v>
      </c>
      <c r="E98" t="s">
        <v>12</v>
      </c>
      <c r="G98" s="5" t="s">
        <v>13</v>
      </c>
      <c r="I98" t="str">
        <f t="shared" si="1"/>
        <v>{ "id" : "VESNA-SNC-STM32-V1.1.1-240412-01-097", "type" : "snc", "product_number" : "VESNA-SNC-STM32-V1.1.1", "production" : "240412", "series" : "01", "serial_number" : "097", "status" : "ok", "comment" : "" },</v>
      </c>
    </row>
    <row r="99" spans="1:9" x14ac:dyDescent="0.2">
      <c r="A99" s="6" t="s">
        <v>8</v>
      </c>
      <c r="B99" s="6" t="s">
        <v>9</v>
      </c>
      <c r="C99" s="6" t="s">
        <v>10</v>
      </c>
      <c r="D99" s="6" t="s">
        <v>121</v>
      </c>
      <c r="E99" t="s">
        <v>12</v>
      </c>
      <c r="G99" s="5" t="s">
        <v>13</v>
      </c>
      <c r="I99" t="str">
        <f t="shared" si="1"/>
        <v>{ "id" : "VESNA-SNC-STM32-V1.1.1-240412-01-098", "type" : "snc", "product_number" : "VESNA-SNC-STM32-V1.1.1", "production" : "240412", "series" : "01", "serial_number" : "098", "status" : "ok", "comment" : "" },</v>
      </c>
    </row>
    <row r="100" spans="1:9" x14ac:dyDescent="0.2">
      <c r="A100" s="6" t="s">
        <v>8</v>
      </c>
      <c r="B100" s="6" t="s">
        <v>9</v>
      </c>
      <c r="C100" s="6" t="s">
        <v>10</v>
      </c>
      <c r="D100" s="6" t="s">
        <v>122</v>
      </c>
      <c r="E100" t="s">
        <v>123</v>
      </c>
      <c r="G100" s="5" t="s">
        <v>13</v>
      </c>
      <c r="I100" t="str">
        <f t="shared" si="1"/>
        <v>{ "id" : "VESNA-SNC-STM32-V1.1.1-240412-01-099", "type" : "snc", "product_number" : "VESNA-SNC-STM32-V1.1.1", "production" : "240412", "series" : "01", "serial_number" : "099", "status" : "ok", "comment" : "" },</v>
      </c>
    </row>
    <row r="101" spans="1:9" x14ac:dyDescent="0.2">
      <c r="A101" s="6" t="s">
        <v>8</v>
      </c>
      <c r="B101" s="6" t="s">
        <v>9</v>
      </c>
      <c r="C101" s="6" t="s">
        <v>10</v>
      </c>
      <c r="D101" s="6" t="s">
        <v>124</v>
      </c>
      <c r="E101" t="s">
        <v>116</v>
      </c>
      <c r="G101" s="5" t="s">
        <v>13</v>
      </c>
      <c r="I101" t="str">
        <f t="shared" si="1"/>
        <v>{ "id" : "VESNA-SNC-STM32-V1.1.1-240412-01-100", "type" : "snc", "product_number" : "VESNA-SNC-STM32-V1.1.1", "production" : "240412", "series" : "01", "serial_number" : "100", "status" : "ok", "comment" : "" },</v>
      </c>
    </row>
    <row r="102" spans="1:9" x14ac:dyDescent="0.2">
      <c r="A102" s="6" t="s">
        <v>8</v>
      </c>
      <c r="B102" s="6" t="s">
        <v>9</v>
      </c>
      <c r="C102" s="6" t="s">
        <v>10</v>
      </c>
      <c r="D102" s="6" t="s">
        <v>125</v>
      </c>
      <c r="E102" t="s">
        <v>12</v>
      </c>
      <c r="G102" s="5" t="s">
        <v>13</v>
      </c>
      <c r="I102" t="str">
        <f t="shared" si="1"/>
        <v>{ "id" : "VESNA-SNC-STM32-V1.1.1-240412-01-101", "type" : "snc", "product_number" : "VESNA-SNC-STM32-V1.1.1", "production" : "240412", "series" : "01", "serial_number" : "101", "status" : "ok", "comment" : "" },</v>
      </c>
    </row>
    <row r="103" spans="1:9" x14ac:dyDescent="0.2">
      <c r="A103" s="6" t="s">
        <v>8</v>
      </c>
      <c r="B103" s="6" t="s">
        <v>9</v>
      </c>
      <c r="C103" s="6" t="s">
        <v>10</v>
      </c>
      <c r="D103" s="6" t="s">
        <v>126</v>
      </c>
      <c r="E103" t="s">
        <v>116</v>
      </c>
      <c r="G103" s="5" t="s">
        <v>13</v>
      </c>
      <c r="I103" t="str">
        <f t="shared" si="1"/>
        <v>{ "id" : "VESNA-SNC-STM32-V1.1.1-240412-01-102", "type" : "snc", "product_number" : "VESNA-SNC-STM32-V1.1.1", "production" : "240412", "series" : "01", "serial_number" : "102", "status" : "ok", "comment" : "" },</v>
      </c>
    </row>
    <row r="104" spans="1:9" x14ac:dyDescent="0.2">
      <c r="A104" s="6" t="s">
        <v>8</v>
      </c>
      <c r="B104" s="6" t="s">
        <v>9</v>
      </c>
      <c r="C104" s="6" t="s">
        <v>10</v>
      </c>
      <c r="D104" s="6" t="s">
        <v>127</v>
      </c>
      <c r="E104" t="s">
        <v>12</v>
      </c>
      <c r="G104" s="5" t="s">
        <v>13</v>
      </c>
      <c r="I104" t="str">
        <f t="shared" si="1"/>
        <v>{ "id" : "VESNA-SNC-STM32-V1.1.1-240412-01-103", "type" : "snc", "product_number" : "VESNA-SNC-STM32-V1.1.1", "production" : "240412", "series" : "01", "serial_number" : "103", "status" : "ok", "comment" : "" },</v>
      </c>
    </row>
    <row r="105" spans="1:9" x14ac:dyDescent="0.2">
      <c r="A105" s="6" t="s">
        <v>8</v>
      </c>
      <c r="B105" s="6" t="s">
        <v>9</v>
      </c>
      <c r="C105" s="6" t="s">
        <v>10</v>
      </c>
      <c r="D105" s="6" t="s">
        <v>128</v>
      </c>
      <c r="E105" t="s">
        <v>12</v>
      </c>
      <c r="G105" s="5" t="s">
        <v>13</v>
      </c>
      <c r="I105" t="str">
        <f t="shared" si="1"/>
        <v>{ "id" : "VESNA-SNC-STM32-V1.1.1-240412-01-104", "type" : "snc", "product_number" : "VESNA-SNC-STM32-V1.1.1", "production" : "240412", "series" : "01", "serial_number" : "104", "status" : "ok", "comment" : "" },</v>
      </c>
    </row>
    <row r="106" spans="1:9" x14ac:dyDescent="0.2">
      <c r="A106" s="6" t="s">
        <v>8</v>
      </c>
      <c r="B106" s="6" t="s">
        <v>9</v>
      </c>
      <c r="C106" s="6" t="s">
        <v>10</v>
      </c>
      <c r="D106" s="6" t="s">
        <v>129</v>
      </c>
      <c r="E106" t="s">
        <v>130</v>
      </c>
      <c r="F106" t="s">
        <v>131</v>
      </c>
      <c r="G106" s="5" t="s">
        <v>13</v>
      </c>
      <c r="I106" t="str">
        <f t="shared" si="1"/>
        <v>{ "id" : "VESNA-SNC-STM32-V1.1.1-240412-01-105", "type" : "snc", "product_number" : "VESNA-SNC-STM32-V1.1.1", "production" : "240412", "series" : "01", "serial_number" : "105", "status" : "ok", "comment" : "Mare K" },</v>
      </c>
    </row>
    <row r="107" spans="1:9" x14ac:dyDescent="0.2">
      <c r="A107" s="6" t="s">
        <v>8</v>
      </c>
      <c r="B107" s="6" t="s">
        <v>9</v>
      </c>
      <c r="C107" s="6" t="s">
        <v>10</v>
      </c>
      <c r="D107" s="6" t="s">
        <v>132</v>
      </c>
      <c r="E107" t="s">
        <v>12</v>
      </c>
      <c r="G107" s="5" t="s">
        <v>13</v>
      </c>
      <c r="I107" t="str">
        <f t="shared" si="1"/>
        <v>{ "id" : "VESNA-SNC-STM32-V1.1.1-240412-01-106", "type" : "snc", "product_number" : "VESNA-SNC-STM32-V1.1.1", "production" : "240412", "series" : "01", "serial_number" : "106", "status" : "ok", "comment" : "" },</v>
      </c>
    </row>
    <row r="108" spans="1:9" x14ac:dyDescent="0.2">
      <c r="A108" s="6" t="s">
        <v>8</v>
      </c>
      <c r="B108" s="6" t="s">
        <v>9</v>
      </c>
      <c r="C108" s="6" t="s">
        <v>10</v>
      </c>
      <c r="D108" s="6" t="s">
        <v>133</v>
      </c>
      <c r="E108" t="s">
        <v>12</v>
      </c>
      <c r="G108" s="5" t="s">
        <v>13</v>
      </c>
      <c r="I108" t="str">
        <f t="shared" si="1"/>
        <v>{ "id" : "VESNA-SNC-STM32-V1.1.1-240412-01-107", "type" : "snc", "product_number" : "VESNA-SNC-STM32-V1.1.1", "production" : "240412", "series" : "01", "serial_number" : "107", "status" : "ok", "comment" : "" },</v>
      </c>
    </row>
    <row r="109" spans="1:9" x14ac:dyDescent="0.2">
      <c r="A109" s="6" t="s">
        <v>8</v>
      </c>
      <c r="B109" s="6" t="s">
        <v>9</v>
      </c>
      <c r="C109" s="6" t="s">
        <v>10</v>
      </c>
      <c r="D109" s="6" t="s">
        <v>134</v>
      </c>
      <c r="E109" t="s">
        <v>12</v>
      </c>
      <c r="G109" s="5" t="s">
        <v>13</v>
      </c>
      <c r="I109" t="str">
        <f t="shared" si="1"/>
        <v>{ "id" : "VESNA-SNC-STM32-V1.1.1-240412-01-108", "type" : "snc", "product_number" : "VESNA-SNC-STM32-V1.1.1", "production" : "240412", "series" : "01", "serial_number" : "108", "status" : "ok", "comment" : "" },</v>
      </c>
    </row>
    <row r="110" spans="1:9" x14ac:dyDescent="0.2">
      <c r="A110" s="6" t="s">
        <v>8</v>
      </c>
      <c r="B110" s="6" t="s">
        <v>9</v>
      </c>
      <c r="C110" s="6" t="s">
        <v>10</v>
      </c>
      <c r="D110" s="6" t="s">
        <v>135</v>
      </c>
      <c r="E110" t="s">
        <v>12</v>
      </c>
      <c r="G110" s="5" t="s">
        <v>13</v>
      </c>
      <c r="I110" t="str">
        <f t="shared" si="1"/>
        <v>{ "id" : "VESNA-SNC-STM32-V1.1.1-240412-01-109", "type" : "snc", "product_number" : "VESNA-SNC-STM32-V1.1.1", "production" : "240412", "series" : "01", "serial_number" : "109", "status" : "ok", "comment" : "" },</v>
      </c>
    </row>
    <row r="111" spans="1:9" x14ac:dyDescent="0.2">
      <c r="A111" s="6" t="s">
        <v>8</v>
      </c>
      <c r="B111" s="6" t="s">
        <v>9</v>
      </c>
      <c r="C111" s="6" t="s">
        <v>10</v>
      </c>
      <c r="D111" s="6" t="s">
        <v>136</v>
      </c>
      <c r="G111" s="5" t="s">
        <v>13</v>
      </c>
      <c r="I111" t="str">
        <f t="shared" si="1"/>
        <v>{ "id" : "VESNA-SNC-STM32-V1.1.1-240412-01-110", "type" : "snc", "product_number" : "VESNA-SNC-STM32-V1.1.1", "production" : "240412", "series" : "01", "serial_number" : "110", "status" : "ok", "comment" : "" },</v>
      </c>
    </row>
    <row r="112" spans="1:9" x14ac:dyDescent="0.2">
      <c r="A112" s="6" t="s">
        <v>8</v>
      </c>
      <c r="B112" s="6" t="s">
        <v>9</v>
      </c>
      <c r="C112" s="6" t="s">
        <v>10</v>
      </c>
      <c r="D112" s="6" t="s">
        <v>137</v>
      </c>
      <c r="E112" t="s">
        <v>12</v>
      </c>
      <c r="G112" s="5" t="s">
        <v>13</v>
      </c>
      <c r="I112" t="str">
        <f t="shared" si="1"/>
        <v>{ "id" : "VESNA-SNC-STM32-V1.1.1-240412-01-111", "type" : "snc", "product_number" : "VESNA-SNC-STM32-V1.1.1", "production" : "240412", "series" : "01", "serial_number" : "111", "status" : "ok", "comment" : "" },</v>
      </c>
    </row>
    <row r="113" spans="1:9" x14ac:dyDescent="0.2">
      <c r="A113" s="6" t="s">
        <v>8</v>
      </c>
      <c r="B113" s="6" t="s">
        <v>9</v>
      </c>
      <c r="C113" s="6" t="s">
        <v>10</v>
      </c>
      <c r="D113" s="6" t="s">
        <v>138</v>
      </c>
      <c r="E113" t="s">
        <v>12</v>
      </c>
      <c r="G113" s="5" t="s">
        <v>13</v>
      </c>
      <c r="I113" t="str">
        <f t="shared" si="1"/>
        <v>{ "id" : "VESNA-SNC-STM32-V1.1.1-240412-01-112", "type" : "snc", "product_number" : "VESNA-SNC-STM32-V1.1.1", "production" : "240412", "series" : "01", "serial_number" : "112", "status" : "ok", "comment" : "" },</v>
      </c>
    </row>
    <row r="114" spans="1:9" x14ac:dyDescent="0.2">
      <c r="A114" s="6" t="s">
        <v>8</v>
      </c>
      <c r="B114" s="6" t="s">
        <v>9</v>
      </c>
      <c r="C114" s="6" t="s">
        <v>10</v>
      </c>
      <c r="D114" s="6" t="s">
        <v>139</v>
      </c>
      <c r="E114" t="s">
        <v>116</v>
      </c>
      <c r="G114" s="5" t="s">
        <v>13</v>
      </c>
      <c r="I114" t="str">
        <f t="shared" si="1"/>
        <v>{ "id" : "VESNA-SNC-STM32-V1.1.1-240412-01-113", "type" : "snc", "product_number" : "VESNA-SNC-STM32-V1.1.1", "production" : "240412", "series" : "01", "serial_number" : "113", "status" : "ok", "comment" : "" },</v>
      </c>
    </row>
    <row r="115" spans="1:9" ht="25.5" x14ac:dyDescent="0.2">
      <c r="A115" s="6" t="s">
        <v>8</v>
      </c>
      <c r="B115" s="6" t="s">
        <v>9</v>
      </c>
      <c r="C115" s="6" t="s">
        <v>10</v>
      </c>
      <c r="D115" s="6" t="s">
        <v>140</v>
      </c>
      <c r="E115" t="s">
        <v>12</v>
      </c>
      <c r="F115" t="s">
        <v>141</v>
      </c>
      <c r="G115" s="5" t="s">
        <v>13</v>
      </c>
      <c r="H115" t="s">
        <v>142</v>
      </c>
      <c r="I115" t="str">
        <f t="shared" si="1"/>
        <v>{ "id" : "VESNA-SNC-STM32-V1.1.1-240412-01-114", "type" : "snc", "product_number" : "VESNA-SNC-STM32-V1.1.1", "production" : "240412", "series" : "01", "serial_number" : "114", "status" : "ok", "comment" : "BlazR" },</v>
      </c>
    </row>
    <row r="116" spans="1:9" x14ac:dyDescent="0.2">
      <c r="A116" s="6" t="s">
        <v>8</v>
      </c>
      <c r="B116" s="6" t="s">
        <v>9</v>
      </c>
      <c r="C116" s="6" t="s">
        <v>10</v>
      </c>
      <c r="D116" s="6" t="s">
        <v>143</v>
      </c>
      <c r="G116" s="5" t="s">
        <v>13</v>
      </c>
      <c r="I116" t="str">
        <f t="shared" si="1"/>
        <v>{ "id" : "VESNA-SNC-STM32-V1.1.1-240412-01-115", "type" : "snc", "product_number" : "VESNA-SNC-STM32-V1.1.1", "production" : "240412", "series" : "01", "serial_number" : "115", "status" : "ok", "comment" : "" },</v>
      </c>
    </row>
    <row r="117" spans="1:9" x14ac:dyDescent="0.2">
      <c r="A117" s="6" t="s">
        <v>8</v>
      </c>
      <c r="B117" s="6" t="s">
        <v>9</v>
      </c>
      <c r="C117" s="6" t="s">
        <v>10</v>
      </c>
      <c r="D117" s="6" t="s">
        <v>144</v>
      </c>
      <c r="E117" t="s">
        <v>12</v>
      </c>
      <c r="G117" s="5" t="s">
        <v>13</v>
      </c>
      <c r="I117" t="str">
        <f t="shared" si="1"/>
        <v>{ "id" : "VESNA-SNC-STM32-V1.1.1-240412-01-116", "type" : "snc", "product_number" : "VESNA-SNC-STM32-V1.1.1", "production" : "240412", "series" : "01", "serial_number" : "116", "status" : "ok", "comment" : "" },</v>
      </c>
    </row>
    <row r="118" spans="1:9" x14ac:dyDescent="0.2">
      <c r="A118" s="6" t="s">
        <v>8</v>
      </c>
      <c r="B118" s="6" t="s">
        <v>9</v>
      </c>
      <c r="C118" s="6" t="s">
        <v>10</v>
      </c>
      <c r="D118" s="6" t="s">
        <v>145</v>
      </c>
      <c r="E118" t="s">
        <v>12</v>
      </c>
      <c r="G118" s="5" t="s">
        <v>13</v>
      </c>
      <c r="I118" t="str">
        <f t="shared" si="1"/>
        <v>{ "id" : "VESNA-SNC-STM32-V1.1.1-240412-01-117", "type" : "snc", "product_number" : "VESNA-SNC-STM32-V1.1.1", "production" : "240412", "series" : "01", "serial_number" : "117", "status" : "ok", "comment" : "" },</v>
      </c>
    </row>
    <row r="119" spans="1:9" x14ac:dyDescent="0.2">
      <c r="A119" s="6" t="s">
        <v>8</v>
      </c>
      <c r="B119" s="6" t="s">
        <v>9</v>
      </c>
      <c r="C119" s="6" t="s">
        <v>10</v>
      </c>
      <c r="D119" s="6" t="s">
        <v>146</v>
      </c>
      <c r="E119" t="s">
        <v>12</v>
      </c>
      <c r="G119" s="5" t="s">
        <v>13</v>
      </c>
      <c r="I119" t="str">
        <f t="shared" si="1"/>
        <v>{ "id" : "VESNA-SNC-STM32-V1.1.1-240412-01-118", "type" : "snc", "product_number" : "VESNA-SNC-STM32-V1.1.1", "production" : "240412", "series" : "01", "serial_number" : "118", "status" : "ok", "comment" : "" },</v>
      </c>
    </row>
    <row r="120" spans="1:9" x14ac:dyDescent="0.2">
      <c r="A120" s="6" t="s">
        <v>8</v>
      </c>
      <c r="B120" s="6" t="s">
        <v>9</v>
      </c>
      <c r="C120" s="6" t="s">
        <v>10</v>
      </c>
      <c r="D120" s="6" t="s">
        <v>147</v>
      </c>
      <c r="E120" t="s">
        <v>12</v>
      </c>
      <c r="G120" s="5" t="s">
        <v>13</v>
      </c>
      <c r="I120" t="str">
        <f t="shared" si="1"/>
        <v>{ "id" : "VESNA-SNC-STM32-V1.1.1-240412-01-119", "type" : "snc", "product_number" : "VESNA-SNC-STM32-V1.1.1", "production" : "240412", "series" : "01", "serial_number" : "119", "status" : "ok", "comment" : "" },</v>
      </c>
    </row>
    <row r="121" spans="1:9" x14ac:dyDescent="0.2">
      <c r="A121" s="6" t="s">
        <v>8</v>
      </c>
      <c r="B121" s="6" t="s">
        <v>9</v>
      </c>
      <c r="C121" s="6" t="s">
        <v>10</v>
      </c>
      <c r="D121" s="6" t="s">
        <v>148</v>
      </c>
      <c r="E121" t="s">
        <v>12</v>
      </c>
      <c r="G121" s="5" t="s">
        <v>13</v>
      </c>
      <c r="I121" t="str">
        <f t="shared" si="1"/>
        <v>{ "id" : "VESNA-SNC-STM32-V1.1.1-240412-01-120", "type" : "snc", "product_number" : "VESNA-SNC-STM32-V1.1.1", "production" : "240412", "series" : "01", "serial_number" : "120", "status" : "ok", "comment" : "" },</v>
      </c>
    </row>
    <row r="122" spans="1:9" x14ac:dyDescent="0.2">
      <c r="A122" s="6" t="s">
        <v>8</v>
      </c>
      <c r="B122" s="6" t="s">
        <v>9</v>
      </c>
      <c r="C122" s="6" t="s">
        <v>10</v>
      </c>
      <c r="D122" s="6" t="s">
        <v>149</v>
      </c>
      <c r="E122" t="s">
        <v>12</v>
      </c>
      <c r="G122" s="5" t="s">
        <v>13</v>
      </c>
      <c r="I122" t="str">
        <f t="shared" si="1"/>
        <v>{ "id" : "VESNA-SNC-STM32-V1.1.1-240412-01-121", "type" : "snc", "product_number" : "VESNA-SNC-STM32-V1.1.1", "production" : "240412", "series" : "01", "serial_number" : "121", "status" : "ok", "comment" : "" },</v>
      </c>
    </row>
    <row r="123" spans="1:9" x14ac:dyDescent="0.2">
      <c r="A123" s="6" t="s">
        <v>8</v>
      </c>
      <c r="B123" s="6" t="s">
        <v>9</v>
      </c>
      <c r="C123" s="6" t="s">
        <v>10</v>
      </c>
      <c r="D123" s="6" t="s">
        <v>150</v>
      </c>
      <c r="E123" t="s">
        <v>12</v>
      </c>
      <c r="G123" s="5" t="s">
        <v>13</v>
      </c>
      <c r="I123" t="str">
        <f t="shared" si="1"/>
        <v>{ "id" : "VESNA-SNC-STM32-V1.1.1-240412-01-122", "type" : "snc", "product_number" : "VESNA-SNC-STM32-V1.1.1", "production" : "240412", "series" : "01", "serial_number" : "122", "status" : "ok", "comment" : "" },</v>
      </c>
    </row>
    <row r="124" spans="1:9" x14ac:dyDescent="0.2">
      <c r="A124" s="6" t="s">
        <v>8</v>
      </c>
      <c r="B124" s="6" t="s">
        <v>9</v>
      </c>
      <c r="C124" s="6" t="s">
        <v>10</v>
      </c>
      <c r="D124" s="6" t="s">
        <v>151</v>
      </c>
      <c r="E124" t="s">
        <v>12</v>
      </c>
      <c r="G124" s="5" t="s">
        <v>13</v>
      </c>
      <c r="I124" t="str">
        <f t="shared" si="1"/>
        <v>{ "id" : "VESNA-SNC-STM32-V1.1.1-240412-01-123", "type" : "snc", "product_number" : "VESNA-SNC-STM32-V1.1.1", "production" : "240412", "series" : "01", "serial_number" : "123", "status" : "ok", "comment" : "" },</v>
      </c>
    </row>
    <row r="125" spans="1:9" x14ac:dyDescent="0.2">
      <c r="A125" s="6" t="s">
        <v>8</v>
      </c>
      <c r="B125" s="6" t="s">
        <v>9</v>
      </c>
      <c r="C125" s="6" t="s">
        <v>10</v>
      </c>
      <c r="D125" s="6" t="s">
        <v>152</v>
      </c>
      <c r="E125" t="s">
        <v>12</v>
      </c>
      <c r="G125" s="5" t="s">
        <v>13</v>
      </c>
      <c r="I125" t="str">
        <f t="shared" si="1"/>
        <v>{ "id" : "VESNA-SNC-STM32-V1.1.1-240412-01-124", "type" : "snc", "product_number" : "VESNA-SNC-STM32-V1.1.1", "production" : "240412", "series" : "01", "serial_number" : "124", "status" : "ok", "comment" : "" },</v>
      </c>
    </row>
    <row r="126" spans="1:9" x14ac:dyDescent="0.2">
      <c r="A126" s="6" t="s">
        <v>8</v>
      </c>
      <c r="B126" s="6" t="s">
        <v>9</v>
      </c>
      <c r="C126" s="6" t="s">
        <v>10</v>
      </c>
      <c r="D126" s="6" t="s">
        <v>153</v>
      </c>
      <c r="E126" t="s">
        <v>12</v>
      </c>
      <c r="G126" s="5" t="s">
        <v>13</v>
      </c>
      <c r="I126" t="str">
        <f t="shared" si="1"/>
        <v>{ "id" : "VESNA-SNC-STM32-V1.1.1-240412-01-125", "type" : "snc", "product_number" : "VESNA-SNC-STM32-V1.1.1", "production" : "240412", "series" : "01", "serial_number" : "125", "status" : "ok", "comment" : "" },</v>
      </c>
    </row>
    <row r="127" spans="1:9" x14ac:dyDescent="0.2">
      <c r="A127" s="6" t="s">
        <v>8</v>
      </c>
      <c r="B127" s="6" t="s">
        <v>9</v>
      </c>
      <c r="C127" s="6" t="s">
        <v>10</v>
      </c>
      <c r="D127" s="6" t="s">
        <v>154</v>
      </c>
      <c r="E127" t="s">
        <v>12</v>
      </c>
      <c r="G127" s="5" t="s">
        <v>13</v>
      </c>
      <c r="I127" t="str">
        <f t="shared" si="1"/>
        <v>{ "id" : "VESNA-SNC-STM32-V1.1.1-240412-01-126", "type" : "snc", "product_number" : "VESNA-SNC-STM32-V1.1.1", "production" : "240412", "series" : "01", "serial_number" : "126", "status" : "ok", "comment" : "" },</v>
      </c>
    </row>
    <row r="128" spans="1:9" x14ac:dyDescent="0.2">
      <c r="A128" s="6" t="s">
        <v>8</v>
      </c>
      <c r="B128" s="6" t="s">
        <v>9</v>
      </c>
      <c r="C128" s="6" t="s">
        <v>10</v>
      </c>
      <c r="D128" s="6" t="s">
        <v>155</v>
      </c>
      <c r="E128" t="s">
        <v>12</v>
      </c>
      <c r="G128" s="5" t="s">
        <v>13</v>
      </c>
      <c r="I128" t="str">
        <f t="shared" si="1"/>
        <v>{ "id" : "VESNA-SNC-STM32-V1.1.1-240412-01-127", "type" : "snc", "product_number" : "VESNA-SNC-STM32-V1.1.1", "production" : "240412", "series" : "01", "serial_number" : "127", "status" : "ok", "comment" : "" },</v>
      </c>
    </row>
    <row r="129" spans="1:9" x14ac:dyDescent="0.2">
      <c r="A129" s="6" t="s">
        <v>8</v>
      </c>
      <c r="B129" s="6" t="s">
        <v>9</v>
      </c>
      <c r="C129" s="6" t="s">
        <v>10</v>
      </c>
      <c r="D129" s="6" t="s">
        <v>156</v>
      </c>
      <c r="E129" t="s">
        <v>12</v>
      </c>
      <c r="G129" s="5" t="s">
        <v>13</v>
      </c>
      <c r="I129" t="str">
        <f t="shared" si="1"/>
        <v>{ "id" : "VESNA-SNC-STM32-V1.1.1-240412-01-128", "type" : "snc", "product_number" : "VESNA-SNC-STM32-V1.1.1", "production" : "240412", "series" : "01", "serial_number" : "128", "status" : "ok", "comment" : "" },</v>
      </c>
    </row>
    <row r="130" spans="1:9" x14ac:dyDescent="0.2">
      <c r="A130" s="6" t="s">
        <v>8</v>
      </c>
      <c r="B130" s="6" t="s">
        <v>9</v>
      </c>
      <c r="C130" s="6" t="s">
        <v>10</v>
      </c>
      <c r="D130" s="6" t="s">
        <v>157</v>
      </c>
      <c r="E130" t="s">
        <v>12</v>
      </c>
      <c r="G130" s="5" t="s">
        <v>13</v>
      </c>
      <c r="I130" t="str">
        <f t="shared" si="1"/>
        <v>{ "id" : "VESNA-SNC-STM32-V1.1.1-240412-01-129", "type" : "snc", "product_number" : "VESNA-SNC-STM32-V1.1.1", "production" : "240412", "series" : "01", "serial_number" : "129", "status" : "ok", "comment" : "" },</v>
      </c>
    </row>
    <row r="131" spans="1:9" x14ac:dyDescent="0.2">
      <c r="A131" s="6" t="s">
        <v>8</v>
      </c>
      <c r="B131" s="6" t="s">
        <v>9</v>
      </c>
      <c r="C131" s="6" t="s">
        <v>10</v>
      </c>
      <c r="D131" s="6" t="s">
        <v>158</v>
      </c>
      <c r="E131" t="s">
        <v>12</v>
      </c>
      <c r="G131" s="5" t="s">
        <v>13</v>
      </c>
      <c r="I131" t="str">
        <f t="shared" ref="I131:I191" si="2">"{ ""id"" : """&amp;A131&amp;"-"&amp;B131&amp;"-"&amp;C131&amp;"-"&amp;D131&amp;""", ""type"" : ""snc"", ""product_number"" : """&amp;A131&amp;""", ""production"" : """&amp;B131&amp;""", ""series"" : """&amp;C131&amp;""", ""serial_number"" : """&amp;D131&amp;""", ""status"" : ""ok"", ""comment"" : """&amp;F131&amp;""" },"</f>
        <v>{ "id" : "VESNA-SNC-STM32-V1.1.1-240412-01-130", "type" : "snc", "product_number" : "VESNA-SNC-STM32-V1.1.1", "production" : "240412", "series" : "01", "serial_number" : "130", "status" : "ok", "comment" : "" },</v>
      </c>
    </row>
    <row r="132" spans="1:9" ht="25.5" x14ac:dyDescent="0.2">
      <c r="A132" s="6" t="s">
        <v>8</v>
      </c>
      <c r="B132" s="6" t="s">
        <v>9</v>
      </c>
      <c r="C132" s="6" t="s">
        <v>10</v>
      </c>
      <c r="D132" s="6" t="s">
        <v>159</v>
      </c>
      <c r="F132" t="s">
        <v>160</v>
      </c>
      <c r="G132" s="14" t="s">
        <v>161</v>
      </c>
      <c r="I132" t="str">
        <f t="shared" si="2"/>
        <v>{ "id" : "VESNA-SNC-STM32-V1.1.1-240412-01-131", "type" : "snc", "product_number" : "VESNA-SNC-STM32-V1.1.1", "production" : "240412", "series" : "01", "serial_number" : "131", "status" : "ok", "comment" : "Tomaž Š" },</v>
      </c>
    </row>
    <row r="133" spans="1:9" x14ac:dyDescent="0.2">
      <c r="A133" s="6" t="s">
        <v>8</v>
      </c>
      <c r="B133" s="6" t="s">
        <v>9</v>
      </c>
      <c r="C133" s="6" t="s">
        <v>10</v>
      </c>
      <c r="D133" s="6" t="s">
        <v>162</v>
      </c>
      <c r="E133" t="s">
        <v>12</v>
      </c>
      <c r="G133" s="5" t="s">
        <v>13</v>
      </c>
      <c r="I133" t="str">
        <f t="shared" si="2"/>
        <v>{ "id" : "VESNA-SNC-STM32-V1.1.1-240412-01-132", "type" : "snc", "product_number" : "VESNA-SNC-STM32-V1.1.1", "production" : "240412", "series" : "01", "serial_number" : "132", "status" : "ok", "comment" : "" },</v>
      </c>
    </row>
    <row r="134" spans="1:9" x14ac:dyDescent="0.2">
      <c r="A134" s="6" t="s">
        <v>8</v>
      </c>
      <c r="B134" s="6" t="s">
        <v>9</v>
      </c>
      <c r="C134" s="6" t="s">
        <v>10</v>
      </c>
      <c r="D134" s="6" t="s">
        <v>163</v>
      </c>
      <c r="E134" t="s">
        <v>12</v>
      </c>
      <c r="G134" s="5" t="s">
        <v>13</v>
      </c>
      <c r="I134" t="str">
        <f t="shared" si="2"/>
        <v>{ "id" : "VESNA-SNC-STM32-V1.1.1-240412-01-133", "type" : "snc", "product_number" : "VESNA-SNC-STM32-V1.1.1", "production" : "240412", "series" : "01", "serial_number" : "133", "status" : "ok", "comment" : "" },</v>
      </c>
    </row>
    <row r="135" spans="1:9" x14ac:dyDescent="0.2">
      <c r="A135" s="6" t="s">
        <v>8</v>
      </c>
      <c r="B135" s="6" t="s">
        <v>9</v>
      </c>
      <c r="C135" s="6" t="s">
        <v>10</v>
      </c>
      <c r="D135" s="6" t="s">
        <v>164</v>
      </c>
      <c r="E135" t="s">
        <v>12</v>
      </c>
      <c r="G135" s="5" t="s">
        <v>13</v>
      </c>
      <c r="I135" t="str">
        <f t="shared" si="2"/>
        <v>{ "id" : "VESNA-SNC-STM32-V1.1.1-240412-01-134", "type" : "snc", "product_number" : "VESNA-SNC-STM32-V1.1.1", "production" : "240412", "series" : "01", "serial_number" : "134", "status" : "ok", "comment" : "" },</v>
      </c>
    </row>
    <row r="136" spans="1:9" x14ac:dyDescent="0.2">
      <c r="A136" s="6" t="s">
        <v>8</v>
      </c>
      <c r="B136" s="6" t="s">
        <v>9</v>
      </c>
      <c r="C136" s="6" t="s">
        <v>10</v>
      </c>
      <c r="D136" s="6" t="s">
        <v>165</v>
      </c>
      <c r="E136" t="s">
        <v>166</v>
      </c>
      <c r="G136" s="5" t="s">
        <v>13</v>
      </c>
      <c r="I136" t="str">
        <f t="shared" si="2"/>
        <v>{ "id" : "VESNA-SNC-STM32-V1.1.1-240412-01-135", "type" : "snc", "product_number" : "VESNA-SNC-STM32-V1.1.1", "production" : "240412", "series" : "01", "serial_number" : "135", "status" : "ok", "comment" : "" },</v>
      </c>
    </row>
    <row r="137" spans="1:9" x14ac:dyDescent="0.2">
      <c r="A137" s="6" t="s">
        <v>8</v>
      </c>
      <c r="B137" s="6" t="s">
        <v>9</v>
      </c>
      <c r="C137" s="6" t="s">
        <v>10</v>
      </c>
      <c r="D137" s="6" t="s">
        <v>167</v>
      </c>
      <c r="E137" t="s">
        <v>168</v>
      </c>
      <c r="G137" s="5" t="s">
        <v>13</v>
      </c>
      <c r="I137" t="str">
        <f t="shared" si="2"/>
        <v>{ "id" : "VESNA-SNC-STM32-V1.1.1-240412-01-136", "type" : "snc", "product_number" : "VESNA-SNC-STM32-V1.1.1", "production" : "240412", "series" : "01", "serial_number" : "136", "status" : "ok", "comment" : "" },</v>
      </c>
    </row>
    <row r="138" spans="1:9" x14ac:dyDescent="0.2">
      <c r="A138" s="6" t="s">
        <v>8</v>
      </c>
      <c r="B138" s="6" t="s">
        <v>9</v>
      </c>
      <c r="C138" s="6" t="s">
        <v>10</v>
      </c>
      <c r="D138" s="6" t="s">
        <v>169</v>
      </c>
      <c r="E138" t="s">
        <v>170</v>
      </c>
      <c r="G138" s="5" t="s">
        <v>13</v>
      </c>
      <c r="I138" t="str">
        <f t="shared" si="2"/>
        <v>{ "id" : "VESNA-SNC-STM32-V1.1.1-240412-01-137", "type" : "snc", "product_number" : "VESNA-SNC-STM32-V1.1.1", "production" : "240412", "series" : "01", "serial_number" : "137", "status" : "ok", "comment" : "" },</v>
      </c>
    </row>
    <row r="139" spans="1:9" x14ac:dyDescent="0.2">
      <c r="A139" s="6" t="s">
        <v>8</v>
      </c>
      <c r="B139" s="6" t="s">
        <v>9</v>
      </c>
      <c r="C139" s="6" t="s">
        <v>10</v>
      </c>
      <c r="D139" s="6" t="s">
        <v>171</v>
      </c>
      <c r="E139" t="s">
        <v>12</v>
      </c>
      <c r="G139" s="5" t="s">
        <v>13</v>
      </c>
      <c r="I139" t="str">
        <f t="shared" si="2"/>
        <v>{ "id" : "VESNA-SNC-STM32-V1.1.1-240412-01-138", "type" : "snc", "product_number" : "VESNA-SNC-STM32-V1.1.1", "production" : "240412", "series" : "01", "serial_number" : "138", "status" : "ok", "comment" : "" },</v>
      </c>
    </row>
    <row r="140" spans="1:9" x14ac:dyDescent="0.2">
      <c r="A140" s="6" t="s">
        <v>8</v>
      </c>
      <c r="B140" s="6" t="s">
        <v>9</v>
      </c>
      <c r="C140" s="6" t="s">
        <v>10</v>
      </c>
      <c r="D140" s="6" t="s">
        <v>172</v>
      </c>
      <c r="E140" t="s">
        <v>12</v>
      </c>
      <c r="G140" s="5" t="s">
        <v>13</v>
      </c>
      <c r="I140" t="str">
        <f t="shared" si="2"/>
        <v>{ "id" : "VESNA-SNC-STM32-V1.1.1-240412-01-139", "type" : "snc", "product_number" : "VESNA-SNC-STM32-V1.1.1", "production" : "240412", "series" : "01", "serial_number" : "139", "status" : "ok", "comment" : "" },</v>
      </c>
    </row>
    <row r="141" spans="1:9" x14ac:dyDescent="0.2">
      <c r="A141" s="6" t="s">
        <v>8</v>
      </c>
      <c r="B141" s="6" t="s">
        <v>9</v>
      </c>
      <c r="C141" s="6" t="s">
        <v>10</v>
      </c>
      <c r="D141" s="6" t="s">
        <v>173</v>
      </c>
      <c r="E141" t="s">
        <v>12</v>
      </c>
      <c r="G141" s="5" t="s">
        <v>13</v>
      </c>
      <c r="I141" t="str">
        <f t="shared" si="2"/>
        <v>{ "id" : "VESNA-SNC-STM32-V1.1.1-240412-01-140", "type" : "snc", "product_number" : "VESNA-SNC-STM32-V1.1.1", "production" : "240412", "series" : "01", "serial_number" : "140", "status" : "ok", "comment" : "" },</v>
      </c>
    </row>
    <row r="142" spans="1:9" x14ac:dyDescent="0.2">
      <c r="A142" s="6" t="s">
        <v>8</v>
      </c>
      <c r="B142" s="6" t="s">
        <v>9</v>
      </c>
      <c r="C142" s="6" t="s">
        <v>10</v>
      </c>
      <c r="D142" s="6" t="s">
        <v>174</v>
      </c>
      <c r="G142" s="5" t="s">
        <v>13</v>
      </c>
      <c r="I142" t="str">
        <f t="shared" si="2"/>
        <v>{ "id" : "VESNA-SNC-STM32-V1.1.1-240412-01-141", "type" : "snc", "product_number" : "VESNA-SNC-STM32-V1.1.1", "production" : "240412", "series" : "01", "serial_number" : "141", "status" : "ok", "comment" : "" },</v>
      </c>
    </row>
    <row r="143" spans="1:9" x14ac:dyDescent="0.2">
      <c r="A143" s="6" t="s">
        <v>8</v>
      </c>
      <c r="B143" s="6" t="s">
        <v>9</v>
      </c>
      <c r="C143" s="6" t="s">
        <v>10</v>
      </c>
      <c r="D143" s="6" t="s">
        <v>175</v>
      </c>
      <c r="G143" s="5" t="s">
        <v>13</v>
      </c>
      <c r="I143" t="str">
        <f t="shared" si="2"/>
        <v>{ "id" : "VESNA-SNC-STM32-V1.1.1-240412-01-142", "type" : "snc", "product_number" : "VESNA-SNC-STM32-V1.1.1", "production" : "240412", "series" : "01", "serial_number" : "142", "status" : "ok", "comment" : "" },</v>
      </c>
    </row>
    <row r="144" spans="1:9" x14ac:dyDescent="0.2">
      <c r="A144" s="6" t="s">
        <v>8</v>
      </c>
      <c r="B144" s="6" t="s">
        <v>9</v>
      </c>
      <c r="C144" s="6" t="s">
        <v>10</v>
      </c>
      <c r="D144" s="6" t="s">
        <v>176</v>
      </c>
      <c r="G144" s="5" t="s">
        <v>13</v>
      </c>
      <c r="I144" t="str">
        <f t="shared" si="2"/>
        <v>{ "id" : "VESNA-SNC-STM32-V1.1.1-240412-01-143", "type" : "snc", "product_number" : "VESNA-SNC-STM32-V1.1.1", "production" : "240412", "series" : "01", "serial_number" : "143", "status" : "ok", "comment" : "" },</v>
      </c>
    </row>
    <row r="145" spans="1:9" x14ac:dyDescent="0.2">
      <c r="A145" s="6" t="s">
        <v>8</v>
      </c>
      <c r="B145" s="6" t="s">
        <v>9</v>
      </c>
      <c r="C145" s="6" t="s">
        <v>10</v>
      </c>
      <c r="D145" s="6" t="s">
        <v>177</v>
      </c>
      <c r="G145" s="5" t="s">
        <v>13</v>
      </c>
      <c r="I145" t="str">
        <f t="shared" si="2"/>
        <v>{ "id" : "VESNA-SNC-STM32-V1.1.1-240412-01-144", "type" : "snc", "product_number" : "VESNA-SNC-STM32-V1.1.1", "production" : "240412", "series" : "01", "serial_number" : "144", "status" : "ok", "comment" : "" },</v>
      </c>
    </row>
    <row r="146" spans="1:9" x14ac:dyDescent="0.2">
      <c r="A146" s="6" t="s">
        <v>8</v>
      </c>
      <c r="B146" s="6" t="s">
        <v>9</v>
      </c>
      <c r="C146" s="6" t="s">
        <v>10</v>
      </c>
      <c r="D146" s="6" t="s">
        <v>178</v>
      </c>
      <c r="G146" s="5" t="s">
        <v>13</v>
      </c>
      <c r="I146" t="str">
        <f t="shared" si="2"/>
        <v>{ "id" : "VESNA-SNC-STM32-V1.1.1-240412-01-145", "type" : "snc", "product_number" : "VESNA-SNC-STM32-V1.1.1", "production" : "240412", "series" : "01", "serial_number" : "145", "status" : "ok", "comment" : "" },</v>
      </c>
    </row>
    <row r="147" spans="1:9" x14ac:dyDescent="0.2">
      <c r="A147" s="6" t="s">
        <v>8</v>
      </c>
      <c r="B147" s="6" t="s">
        <v>9</v>
      </c>
      <c r="C147" s="6" t="s">
        <v>10</v>
      </c>
      <c r="D147" s="6" t="s">
        <v>179</v>
      </c>
      <c r="G147" s="5" t="s">
        <v>13</v>
      </c>
      <c r="I147" t="str">
        <f t="shared" si="2"/>
        <v>{ "id" : "VESNA-SNC-STM32-V1.1.1-240412-01-146", "type" : "snc", "product_number" : "VESNA-SNC-STM32-V1.1.1", "production" : "240412", "series" : "01", "serial_number" : "146", "status" : "ok", "comment" : "" },</v>
      </c>
    </row>
    <row r="148" spans="1:9" x14ac:dyDescent="0.2">
      <c r="A148" s="6" t="s">
        <v>8</v>
      </c>
      <c r="B148" s="6" t="s">
        <v>9</v>
      </c>
      <c r="C148" s="6" t="s">
        <v>10</v>
      </c>
      <c r="D148" s="6" t="s">
        <v>180</v>
      </c>
      <c r="G148" s="5" t="s">
        <v>13</v>
      </c>
      <c r="I148" t="str">
        <f t="shared" si="2"/>
        <v>{ "id" : "VESNA-SNC-STM32-V1.1.1-240412-01-147", "type" : "snc", "product_number" : "VESNA-SNC-STM32-V1.1.1", "production" : "240412", "series" : "01", "serial_number" : "147", "status" : "ok", "comment" : "" },</v>
      </c>
    </row>
    <row r="149" spans="1:9" x14ac:dyDescent="0.2">
      <c r="A149" s="6" t="s">
        <v>8</v>
      </c>
      <c r="B149" s="6" t="s">
        <v>9</v>
      </c>
      <c r="C149" s="6" t="s">
        <v>10</v>
      </c>
      <c r="D149" s="6" t="s">
        <v>181</v>
      </c>
      <c r="G149" s="5" t="s">
        <v>13</v>
      </c>
      <c r="I149" t="str">
        <f t="shared" si="2"/>
        <v>{ "id" : "VESNA-SNC-STM32-V1.1.1-240412-01-148", "type" : "snc", "product_number" : "VESNA-SNC-STM32-V1.1.1", "production" : "240412", "series" : "01", "serial_number" : "148", "status" : "ok", "comment" : "" },</v>
      </c>
    </row>
    <row r="150" spans="1:9" x14ac:dyDescent="0.2">
      <c r="A150" s="6" t="s">
        <v>8</v>
      </c>
      <c r="B150" s="6" t="s">
        <v>9</v>
      </c>
      <c r="C150" s="6" t="s">
        <v>10</v>
      </c>
      <c r="D150" s="6" t="s">
        <v>182</v>
      </c>
      <c r="G150" s="5" t="s">
        <v>13</v>
      </c>
      <c r="I150" t="str">
        <f t="shared" si="2"/>
        <v>{ "id" : "VESNA-SNC-STM32-V1.1.1-240412-01-149", "type" : "snc", "product_number" : "VESNA-SNC-STM32-V1.1.1", "production" : "240412", "series" : "01", "serial_number" : "149", "status" : "ok", "comment" : "" },</v>
      </c>
    </row>
    <row r="151" spans="1:9" x14ac:dyDescent="0.2">
      <c r="A151" s="6" t="s">
        <v>8</v>
      </c>
      <c r="B151" s="6" t="s">
        <v>9</v>
      </c>
      <c r="C151" s="6" t="s">
        <v>10</v>
      </c>
      <c r="D151" s="6" t="s">
        <v>183</v>
      </c>
      <c r="G151" s="5" t="s">
        <v>13</v>
      </c>
      <c r="I151" t="str">
        <f t="shared" si="2"/>
        <v>{ "id" : "VESNA-SNC-STM32-V1.1.1-240412-01-150", "type" : "snc", "product_number" : "VESNA-SNC-STM32-V1.1.1", "production" : "240412", "series" : "01", "serial_number" : "150", "status" : "ok", "comment" : "" },</v>
      </c>
    </row>
    <row r="152" spans="1:9" x14ac:dyDescent="0.2">
      <c r="A152" s="6" t="s">
        <v>8</v>
      </c>
      <c r="B152" s="6" t="s">
        <v>9</v>
      </c>
      <c r="C152" s="6" t="s">
        <v>10</v>
      </c>
      <c r="D152" s="6" t="s">
        <v>184</v>
      </c>
      <c r="G152" s="5" t="s">
        <v>13</v>
      </c>
      <c r="I152" t="str">
        <f t="shared" si="2"/>
        <v>{ "id" : "VESNA-SNC-STM32-V1.1.1-240412-01-151", "type" : "snc", "product_number" : "VESNA-SNC-STM32-V1.1.1", "production" : "240412", "series" : "01", "serial_number" : "151", "status" : "ok", "comment" : "" },</v>
      </c>
    </row>
    <row r="153" spans="1:9" x14ac:dyDescent="0.2">
      <c r="A153" s="6" t="s">
        <v>8</v>
      </c>
      <c r="B153" s="6" t="s">
        <v>9</v>
      </c>
      <c r="C153" s="6" t="s">
        <v>10</v>
      </c>
      <c r="D153" s="6" t="s">
        <v>185</v>
      </c>
      <c r="G153" s="5" t="s">
        <v>13</v>
      </c>
      <c r="I153" t="str">
        <f t="shared" si="2"/>
        <v>{ "id" : "VESNA-SNC-STM32-V1.1.1-240412-01-152", "type" : "snc", "product_number" : "VESNA-SNC-STM32-V1.1.1", "production" : "240412", "series" : "01", "serial_number" : "152", "status" : "ok", "comment" : "" },</v>
      </c>
    </row>
    <row r="154" spans="1:9" x14ac:dyDescent="0.2">
      <c r="A154" s="6" t="s">
        <v>8</v>
      </c>
      <c r="B154" s="6" t="s">
        <v>9</v>
      </c>
      <c r="C154" s="6" t="s">
        <v>10</v>
      </c>
      <c r="D154" s="6" t="s">
        <v>186</v>
      </c>
      <c r="E154" t="s">
        <v>85</v>
      </c>
      <c r="G154" s="5" t="s">
        <v>13</v>
      </c>
      <c r="I154" t="str">
        <f t="shared" si="2"/>
        <v>{ "id" : "VESNA-SNC-STM32-V1.1.1-240412-01-153", "type" : "snc", "product_number" : "VESNA-SNC-STM32-V1.1.1", "production" : "240412", "series" : "01", "serial_number" : "153", "status" : "ok", "comment" : "" },</v>
      </c>
    </row>
    <row r="155" spans="1:9" x14ac:dyDescent="0.2">
      <c r="A155" s="6" t="s">
        <v>8</v>
      </c>
      <c r="B155" s="6" t="s">
        <v>9</v>
      </c>
      <c r="C155" s="6" t="s">
        <v>10</v>
      </c>
      <c r="D155" s="6" t="s">
        <v>187</v>
      </c>
      <c r="E155" t="s">
        <v>85</v>
      </c>
      <c r="G155" s="5" t="s">
        <v>13</v>
      </c>
      <c r="I155" t="str">
        <f t="shared" si="2"/>
        <v>{ "id" : "VESNA-SNC-STM32-V1.1.1-240412-01-154", "type" : "snc", "product_number" : "VESNA-SNC-STM32-V1.1.1", "production" : "240412", "series" : "01", "serial_number" : "154", "status" : "ok", "comment" : "" },</v>
      </c>
    </row>
    <row r="156" spans="1:9" x14ac:dyDescent="0.2">
      <c r="A156" s="6" t="s">
        <v>8</v>
      </c>
      <c r="B156" s="6" t="s">
        <v>9</v>
      </c>
      <c r="C156" s="6" t="s">
        <v>10</v>
      </c>
      <c r="D156" s="6" t="s">
        <v>188</v>
      </c>
      <c r="E156" t="s">
        <v>189</v>
      </c>
      <c r="F156" t="s">
        <v>160</v>
      </c>
      <c r="G156" s="2" t="s">
        <v>190</v>
      </c>
      <c r="I156" t="str">
        <f t="shared" si="2"/>
        <v>{ "id" : "VESNA-SNC-STM32-V1.1.1-240412-01-155", "type" : "snc", "product_number" : "VESNA-SNC-STM32-V1.1.1", "production" : "240412", "series" : "01", "serial_number" : "155", "status" : "ok", "comment" : "Tomaž Š" },</v>
      </c>
    </row>
    <row r="157" spans="1:9" x14ac:dyDescent="0.2">
      <c r="A157" s="6" t="s">
        <v>8</v>
      </c>
      <c r="B157" s="6" t="s">
        <v>9</v>
      </c>
      <c r="C157" s="6" t="s">
        <v>10</v>
      </c>
      <c r="D157" s="6" t="s">
        <v>191</v>
      </c>
      <c r="E157" t="s">
        <v>130</v>
      </c>
      <c r="F157" t="s">
        <v>131</v>
      </c>
      <c r="G157" s="5" t="s">
        <v>13</v>
      </c>
      <c r="I157" t="str">
        <f t="shared" si="2"/>
        <v>{ "id" : "VESNA-SNC-STM32-V1.1.1-240412-01-156", "type" : "snc", "product_number" : "VESNA-SNC-STM32-V1.1.1", "production" : "240412", "series" : "01", "serial_number" : "156", "status" : "ok", "comment" : "Mare K" },</v>
      </c>
    </row>
    <row r="158" spans="1:9" x14ac:dyDescent="0.2">
      <c r="A158" s="6" t="s">
        <v>8</v>
      </c>
      <c r="B158" s="6" t="s">
        <v>9</v>
      </c>
      <c r="C158" s="6" t="s">
        <v>10</v>
      </c>
      <c r="D158" s="6" t="s">
        <v>192</v>
      </c>
      <c r="E158" t="s">
        <v>193</v>
      </c>
      <c r="F158" t="s">
        <v>131</v>
      </c>
      <c r="G158" s="5" t="s">
        <v>13</v>
      </c>
      <c r="I158" t="str">
        <f t="shared" si="2"/>
        <v>{ "id" : "VESNA-SNC-STM32-V1.1.1-240412-01-157", "type" : "snc", "product_number" : "VESNA-SNC-STM32-V1.1.1", "production" : "240412", "series" : "01", "serial_number" : "157", "status" : "ok", "comment" : "Mare K" },</v>
      </c>
    </row>
    <row r="159" spans="1:9" x14ac:dyDescent="0.2">
      <c r="A159" s="6" t="s">
        <v>8</v>
      </c>
      <c r="B159" s="6" t="s">
        <v>9</v>
      </c>
      <c r="C159" s="6" t="s">
        <v>10</v>
      </c>
      <c r="D159" s="6" t="s">
        <v>194</v>
      </c>
      <c r="E159" t="s">
        <v>12</v>
      </c>
      <c r="G159" s="5" t="s">
        <v>13</v>
      </c>
      <c r="I159" t="str">
        <f t="shared" si="2"/>
        <v>{ "id" : "VESNA-SNC-STM32-V1.1.1-240412-01-158", "type" : "snc", "product_number" : "VESNA-SNC-STM32-V1.1.1", "production" : "240412", "series" : "01", "serial_number" : "158", "status" : "ok", "comment" : "" },</v>
      </c>
    </row>
    <row r="160" spans="1:9" x14ac:dyDescent="0.2">
      <c r="A160" s="6" t="s">
        <v>8</v>
      </c>
      <c r="B160" s="6" t="s">
        <v>9</v>
      </c>
      <c r="C160" s="6" t="s">
        <v>10</v>
      </c>
      <c r="D160" s="6" t="s">
        <v>195</v>
      </c>
      <c r="E160" t="s">
        <v>130</v>
      </c>
      <c r="F160" t="s">
        <v>131</v>
      </c>
      <c r="G160" s="5" t="s">
        <v>13</v>
      </c>
      <c r="I160" t="str">
        <f t="shared" si="2"/>
        <v>{ "id" : "VESNA-SNC-STM32-V1.1.1-240412-01-159", "type" : "snc", "product_number" : "VESNA-SNC-STM32-V1.1.1", "production" : "240412", "series" : "01", "serial_number" : "159", "status" : "ok", "comment" : "Mare K" },</v>
      </c>
    </row>
    <row r="161" spans="1:9" x14ac:dyDescent="0.2">
      <c r="A161" s="6" t="s">
        <v>8</v>
      </c>
      <c r="B161" s="6" t="s">
        <v>9</v>
      </c>
      <c r="C161" s="6" t="s">
        <v>10</v>
      </c>
      <c r="D161" s="6" t="s">
        <v>196</v>
      </c>
      <c r="E161" t="s">
        <v>130</v>
      </c>
      <c r="F161" t="s">
        <v>131</v>
      </c>
      <c r="G161" s="5" t="s">
        <v>13</v>
      </c>
      <c r="I161" t="str">
        <f t="shared" si="2"/>
        <v>{ "id" : "VESNA-SNC-STM32-V1.1.1-240412-01-160", "type" : "snc", "product_number" : "VESNA-SNC-STM32-V1.1.1", "production" : "240412", "series" : "01", "serial_number" : "160", "status" : "ok", "comment" : "Mare K" },</v>
      </c>
    </row>
    <row r="162" spans="1:9" x14ac:dyDescent="0.2">
      <c r="A162" s="6" t="s">
        <v>8</v>
      </c>
      <c r="B162" s="6" t="s">
        <v>9</v>
      </c>
      <c r="C162" s="6" t="s">
        <v>10</v>
      </c>
      <c r="D162" s="6" t="s">
        <v>197</v>
      </c>
      <c r="E162" t="s">
        <v>198</v>
      </c>
      <c r="G162" s="5" t="s">
        <v>13</v>
      </c>
      <c r="I162" t="str">
        <f t="shared" si="2"/>
        <v>{ "id" : "VESNA-SNC-STM32-V1.1.1-240412-01-161", "type" : "snc", "product_number" : "VESNA-SNC-STM32-V1.1.1", "production" : "240412", "series" : "01", "serial_number" : "161", "status" : "ok", "comment" : "" },</v>
      </c>
    </row>
    <row r="163" spans="1:9" x14ac:dyDescent="0.2">
      <c r="A163" s="6" t="s">
        <v>8</v>
      </c>
      <c r="B163" s="6" t="s">
        <v>9</v>
      </c>
      <c r="C163" s="6" t="s">
        <v>10</v>
      </c>
      <c r="D163" s="6" t="s">
        <v>199</v>
      </c>
      <c r="F163" t="s">
        <v>62</v>
      </c>
      <c r="G163" s="5" t="s">
        <v>13</v>
      </c>
      <c r="I163" t="str">
        <f t="shared" si="2"/>
        <v>{ "id" : "VESNA-SNC-STM32-V1.1.1-240412-01-162", "type" : "snc", "product_number" : "VESNA-SNC-STM32-V1.1.1", "production" : "240412", "series" : "01", "serial_number" : "162", "status" : "ok", "comment" : "Adnan" },</v>
      </c>
    </row>
    <row r="164" spans="1:9" x14ac:dyDescent="0.2">
      <c r="A164" s="6" t="s">
        <v>8</v>
      </c>
      <c r="B164" s="6" t="s">
        <v>9</v>
      </c>
      <c r="C164" s="6" t="s">
        <v>10</v>
      </c>
      <c r="D164" s="6" t="s">
        <v>200</v>
      </c>
      <c r="E164" t="s">
        <v>130</v>
      </c>
      <c r="F164" t="s">
        <v>131</v>
      </c>
      <c r="G164" s="5" t="s">
        <v>13</v>
      </c>
      <c r="I164" t="str">
        <f t="shared" si="2"/>
        <v>{ "id" : "VESNA-SNC-STM32-V1.1.1-240412-01-163", "type" : "snc", "product_number" : "VESNA-SNC-STM32-V1.1.1", "production" : "240412", "series" : "01", "serial_number" : "163", "status" : "ok", "comment" : "Mare K" },</v>
      </c>
    </row>
    <row r="165" spans="1:9" x14ac:dyDescent="0.2">
      <c r="A165" s="6" t="s">
        <v>8</v>
      </c>
      <c r="B165" s="6" t="s">
        <v>9</v>
      </c>
      <c r="C165" s="6" t="s">
        <v>10</v>
      </c>
      <c r="D165" s="6" t="s">
        <v>201</v>
      </c>
      <c r="F165" t="s">
        <v>202</v>
      </c>
      <c r="G165" s="5" t="s">
        <v>13</v>
      </c>
      <c r="I165" t="str">
        <f t="shared" si="2"/>
        <v>{ "id" : "VESNA-SNC-STM32-V1.1.1-240412-01-164", "type" : "snc", "product_number" : "VESNA-SNC-STM32-V1.1.1", "production" : "240412", "series" : "01", "serial_number" : "164", "status" : "ok", "comment" : "Boštjan M" },</v>
      </c>
    </row>
    <row r="166" spans="1:9" x14ac:dyDescent="0.2">
      <c r="A166" s="6" t="s">
        <v>8</v>
      </c>
      <c r="B166" s="6" t="s">
        <v>9</v>
      </c>
      <c r="C166" s="6" t="s">
        <v>10</v>
      </c>
      <c r="D166" s="6" t="s">
        <v>203</v>
      </c>
      <c r="F166" t="s">
        <v>204</v>
      </c>
      <c r="G166" s="2" t="s">
        <v>107</v>
      </c>
      <c r="I166" t="str">
        <f t="shared" si="2"/>
        <v>{ "id" : "VESNA-SNC-STM32-V1.1.1-240412-01-165", "type" : "snc", "product_number" : "VESNA-SNC-STM32-V1.1.1", "production" : "240412", "series" : "01", "serial_number" : "165", "status" : "ok", "comment" : "Marko M" },</v>
      </c>
    </row>
    <row r="167" spans="1:9" x14ac:dyDescent="0.2">
      <c r="A167" s="6" t="s">
        <v>8</v>
      </c>
      <c r="B167" s="6" t="s">
        <v>9</v>
      </c>
      <c r="C167" s="6" t="s">
        <v>10</v>
      </c>
      <c r="D167" s="6" t="s">
        <v>205</v>
      </c>
      <c r="E167" t="s">
        <v>99</v>
      </c>
      <c r="F167" t="s">
        <v>74</v>
      </c>
      <c r="G167" s="11" t="s">
        <v>13</v>
      </c>
      <c r="I167" t="str">
        <f t="shared" si="2"/>
        <v>{ "id" : "VESNA-SNC-STM32-V1.1.1-240412-01-166", "type" : "snc", "product_number" : "VESNA-SNC-STM32-V1.1.1", "production" : "240412", "series" : "01", "serial_number" : "166", "status" : "ok", "comment" : "MihaS" },</v>
      </c>
    </row>
    <row r="168" spans="1:9" ht="51" x14ac:dyDescent="0.2">
      <c r="A168" s="6" t="s">
        <v>8</v>
      </c>
      <c r="B168" s="6" t="s">
        <v>9</v>
      </c>
      <c r="C168" s="6" t="s">
        <v>10</v>
      </c>
      <c r="D168" s="6" t="s">
        <v>206</v>
      </c>
      <c r="F168" t="s">
        <v>160</v>
      </c>
      <c r="G168" s="13" t="s">
        <v>207</v>
      </c>
      <c r="I168" t="str">
        <f t="shared" si="2"/>
        <v>{ "id" : "VESNA-SNC-STM32-V1.1.1-240412-01-167", "type" : "snc", "product_number" : "VESNA-SNC-STM32-V1.1.1", "production" : "240412", "series" : "01", "serial_number" : "167", "status" : "ok", "comment" : "Tomaž Š" },</v>
      </c>
    </row>
    <row r="169" spans="1:9" x14ac:dyDescent="0.2">
      <c r="A169" s="6" t="s">
        <v>8</v>
      </c>
      <c r="B169" s="6" t="s">
        <v>9</v>
      </c>
      <c r="C169" s="6" t="s">
        <v>10</v>
      </c>
      <c r="D169" s="6" t="s">
        <v>208</v>
      </c>
      <c r="F169" t="s">
        <v>204</v>
      </c>
      <c r="G169" s="2" t="s">
        <v>107</v>
      </c>
      <c r="I169" t="str">
        <f t="shared" si="2"/>
        <v>{ "id" : "VESNA-SNC-STM32-V1.1.1-240412-01-168", "type" : "snc", "product_number" : "VESNA-SNC-STM32-V1.1.1", "production" : "240412", "series" : "01", "serial_number" : "168", "status" : "ok", "comment" : "Marko M" },</v>
      </c>
    </row>
    <row r="170" spans="1:9" x14ac:dyDescent="0.2">
      <c r="A170" s="6" t="s">
        <v>8</v>
      </c>
      <c r="B170" s="6" t="s">
        <v>9</v>
      </c>
      <c r="C170" s="6" t="s">
        <v>10</v>
      </c>
      <c r="D170" s="6" t="s">
        <v>209</v>
      </c>
      <c r="E170" t="s">
        <v>210</v>
      </c>
      <c r="F170" t="s">
        <v>131</v>
      </c>
      <c r="G170" s="5" t="s">
        <v>13</v>
      </c>
      <c r="I170" t="str">
        <f t="shared" si="2"/>
        <v>{ "id" : "VESNA-SNC-STM32-V1.1.1-240412-01-169", "type" : "snc", "product_number" : "VESNA-SNC-STM32-V1.1.1", "production" : "240412", "series" : "01", "serial_number" : "169", "status" : "ok", "comment" : "Mare K" },</v>
      </c>
    </row>
    <row r="171" spans="1:9" x14ac:dyDescent="0.2">
      <c r="A171" s="6" t="s">
        <v>8</v>
      </c>
      <c r="B171" s="6" t="s">
        <v>9</v>
      </c>
      <c r="C171" s="6" t="s">
        <v>10</v>
      </c>
      <c r="D171" s="6" t="s">
        <v>211</v>
      </c>
      <c r="E171" t="s">
        <v>212</v>
      </c>
      <c r="F171" t="s">
        <v>213</v>
      </c>
      <c r="G171" s="5" t="s">
        <v>13</v>
      </c>
      <c r="I171" t="str">
        <f t="shared" si="2"/>
        <v>{ "id" : "VESNA-SNC-STM32-V1.1.1-240412-01-170", "type" : "snc", "product_number" : "VESNA-SNC-STM32-V1.1.1", "production" : "240412", "series" : "01", "serial_number" : "170", "status" : "ok", "comment" : "Zoltan P" },</v>
      </c>
    </row>
    <row r="172" spans="1:9" x14ac:dyDescent="0.2">
      <c r="A172" s="6" t="s">
        <v>8</v>
      </c>
      <c r="B172" s="6" t="s">
        <v>9</v>
      </c>
      <c r="C172" s="6" t="s">
        <v>10</v>
      </c>
      <c r="D172" s="6" t="s">
        <v>214</v>
      </c>
      <c r="G172" s="5" t="s">
        <v>13</v>
      </c>
      <c r="I172" t="str">
        <f t="shared" si="2"/>
        <v>{ "id" : "VESNA-SNC-STM32-V1.1.1-240412-01-171", "type" : "snc", "product_number" : "VESNA-SNC-STM32-V1.1.1", "production" : "240412", "series" : "01", "serial_number" : "171", "status" : "ok", "comment" : "" },</v>
      </c>
    </row>
    <row r="173" spans="1:9" x14ac:dyDescent="0.2">
      <c r="A173" s="6" t="s">
        <v>8</v>
      </c>
      <c r="B173" s="6" t="s">
        <v>9</v>
      </c>
      <c r="C173" s="6" t="s">
        <v>10</v>
      </c>
      <c r="D173" s="6" t="s">
        <v>215</v>
      </c>
      <c r="G173" s="5" t="s">
        <v>13</v>
      </c>
      <c r="I173" t="str">
        <f t="shared" si="2"/>
        <v>{ "id" : "VESNA-SNC-STM32-V1.1.1-240412-01-172", "type" : "snc", "product_number" : "VESNA-SNC-STM32-V1.1.1", "production" : "240412", "series" : "01", "serial_number" : "172", "status" : "ok", "comment" : "" },</v>
      </c>
    </row>
    <row r="174" spans="1:9" x14ac:dyDescent="0.2">
      <c r="A174" s="6" t="s">
        <v>8</v>
      </c>
      <c r="B174" s="6" t="s">
        <v>9</v>
      </c>
      <c r="C174" s="6" t="s">
        <v>10</v>
      </c>
      <c r="D174" s="6" t="s">
        <v>216</v>
      </c>
      <c r="G174" s="5" t="s">
        <v>13</v>
      </c>
      <c r="I174" t="str">
        <f t="shared" si="2"/>
        <v>{ "id" : "VESNA-SNC-STM32-V1.1.1-240412-01-173", "type" : "snc", "product_number" : "VESNA-SNC-STM32-V1.1.1", "production" : "240412", "series" : "01", "serial_number" : "173", "status" : "ok", "comment" : "" },</v>
      </c>
    </row>
    <row r="175" spans="1:9" x14ac:dyDescent="0.2">
      <c r="A175" s="6" t="s">
        <v>8</v>
      </c>
      <c r="B175" s="6" t="s">
        <v>9</v>
      </c>
      <c r="C175" s="6" t="s">
        <v>10</v>
      </c>
      <c r="D175" s="6" t="s">
        <v>217</v>
      </c>
      <c r="G175" s="5" t="s">
        <v>13</v>
      </c>
      <c r="I175" t="str">
        <f t="shared" si="2"/>
        <v>{ "id" : "VESNA-SNC-STM32-V1.1.1-240412-01-174", "type" : "snc", "product_number" : "VESNA-SNC-STM32-V1.1.1", "production" : "240412", "series" : "01", "serial_number" : "174", "status" : "ok", "comment" : "" },</v>
      </c>
    </row>
    <row r="176" spans="1:9" x14ac:dyDescent="0.2">
      <c r="A176" s="6" t="s">
        <v>8</v>
      </c>
      <c r="B176" s="6" t="s">
        <v>9</v>
      </c>
      <c r="C176" s="6" t="s">
        <v>10</v>
      </c>
      <c r="D176" s="6" t="s">
        <v>218</v>
      </c>
      <c r="G176" s="5" t="s">
        <v>13</v>
      </c>
      <c r="I176" t="str">
        <f t="shared" si="2"/>
        <v>{ "id" : "VESNA-SNC-STM32-V1.1.1-240412-01-175", "type" : "snc", "product_number" : "VESNA-SNC-STM32-V1.1.1", "production" : "240412", "series" : "01", "serial_number" : "175", "status" : "ok", "comment" : "" },</v>
      </c>
    </row>
    <row r="177" spans="1:9" x14ac:dyDescent="0.2">
      <c r="A177" s="6" t="s">
        <v>8</v>
      </c>
      <c r="B177" s="6" t="s">
        <v>9</v>
      </c>
      <c r="C177" s="6" t="s">
        <v>10</v>
      </c>
      <c r="D177" s="6" t="s">
        <v>219</v>
      </c>
      <c r="G177" s="5" t="s">
        <v>13</v>
      </c>
      <c r="I177" t="str">
        <f t="shared" si="2"/>
        <v>{ "id" : "VESNA-SNC-STM32-V1.1.1-240412-01-176", "type" : "snc", "product_number" : "VESNA-SNC-STM32-V1.1.1", "production" : "240412", "series" : "01", "serial_number" : "176", "status" : "ok", "comment" : "" },</v>
      </c>
    </row>
    <row r="178" spans="1:9" x14ac:dyDescent="0.2">
      <c r="A178" s="6" t="s">
        <v>8</v>
      </c>
      <c r="B178" s="6" t="s">
        <v>9</v>
      </c>
      <c r="C178" s="6" t="s">
        <v>10</v>
      </c>
      <c r="D178" s="6" t="s">
        <v>220</v>
      </c>
      <c r="G178" s="5" t="s">
        <v>13</v>
      </c>
      <c r="I178" t="str">
        <f t="shared" si="2"/>
        <v>{ "id" : "VESNA-SNC-STM32-V1.1.1-240412-01-177", "type" : "snc", "product_number" : "VESNA-SNC-STM32-V1.1.1", "production" : "240412", "series" : "01", "serial_number" : "177", "status" : "ok", "comment" : "" },</v>
      </c>
    </row>
    <row r="179" spans="1:9" x14ac:dyDescent="0.2">
      <c r="A179" s="6" t="s">
        <v>8</v>
      </c>
      <c r="B179" s="6" t="s">
        <v>9</v>
      </c>
      <c r="C179" s="6" t="s">
        <v>10</v>
      </c>
      <c r="D179" s="6" t="s">
        <v>221</v>
      </c>
      <c r="G179" s="5" t="s">
        <v>13</v>
      </c>
      <c r="I179" t="str">
        <f t="shared" si="2"/>
        <v>{ "id" : "VESNA-SNC-STM32-V1.1.1-240412-01-178", "type" : "snc", "product_number" : "VESNA-SNC-STM32-V1.1.1", "production" : "240412", "series" : "01", "serial_number" : "178", "status" : "ok", "comment" : "" },</v>
      </c>
    </row>
    <row r="180" spans="1:9" x14ac:dyDescent="0.2">
      <c r="A180" s="6" t="s">
        <v>8</v>
      </c>
      <c r="B180" s="6" t="s">
        <v>9</v>
      </c>
      <c r="C180" s="6" t="s">
        <v>10</v>
      </c>
      <c r="D180" s="6" t="s">
        <v>222</v>
      </c>
      <c r="G180" s="5" t="s">
        <v>13</v>
      </c>
      <c r="I180" t="str">
        <f t="shared" si="2"/>
        <v>{ "id" : "VESNA-SNC-STM32-V1.1.1-240412-01-179", "type" : "snc", "product_number" : "VESNA-SNC-STM32-V1.1.1", "production" : "240412", "series" : "01", "serial_number" : "179", "status" : "ok", "comment" : "" },</v>
      </c>
    </row>
    <row r="181" spans="1:9" x14ac:dyDescent="0.2">
      <c r="A181" s="6" t="s">
        <v>8</v>
      </c>
      <c r="B181" s="6" t="s">
        <v>9</v>
      </c>
      <c r="C181" s="6" t="s">
        <v>10</v>
      </c>
      <c r="D181" s="6" t="s">
        <v>223</v>
      </c>
      <c r="G181" s="5" t="s">
        <v>13</v>
      </c>
      <c r="I181" t="str">
        <f t="shared" si="2"/>
        <v>{ "id" : "VESNA-SNC-STM32-V1.1.1-240412-01-180", "type" : "snc", "product_number" : "VESNA-SNC-STM32-V1.1.1", "production" : "240412", "series" : "01", "serial_number" : "180", "status" : "ok", "comment" : "" },</v>
      </c>
    </row>
    <row r="182" spans="1:9" x14ac:dyDescent="0.2">
      <c r="A182" s="6" t="s">
        <v>8</v>
      </c>
      <c r="B182" s="6" t="s">
        <v>9</v>
      </c>
      <c r="C182" s="6" t="s">
        <v>10</v>
      </c>
      <c r="D182" s="6" t="s">
        <v>224</v>
      </c>
      <c r="E182" t="s">
        <v>130</v>
      </c>
      <c r="F182" t="s">
        <v>131</v>
      </c>
      <c r="G182" s="5" t="s">
        <v>13</v>
      </c>
      <c r="I182" t="str">
        <f t="shared" si="2"/>
        <v>{ "id" : "VESNA-SNC-STM32-V1.1.1-240412-01-181", "type" : "snc", "product_number" : "VESNA-SNC-STM32-V1.1.1", "production" : "240412", "series" : "01", "serial_number" : "181", "status" : "ok", "comment" : "Mare K" },</v>
      </c>
    </row>
    <row r="183" spans="1:9" x14ac:dyDescent="0.2">
      <c r="A183" s="6" t="s">
        <v>8</v>
      </c>
      <c r="B183" s="6" t="s">
        <v>9</v>
      </c>
      <c r="C183" s="6" t="s">
        <v>10</v>
      </c>
      <c r="D183" s="6" t="s">
        <v>225</v>
      </c>
      <c r="G183" s="5" t="s">
        <v>13</v>
      </c>
      <c r="I183" t="str">
        <f t="shared" si="2"/>
        <v>{ "id" : "VESNA-SNC-STM32-V1.1.1-240412-01-182", "type" : "snc", "product_number" : "VESNA-SNC-STM32-V1.1.1", "production" : "240412", "series" : "01", "serial_number" : "182", "status" : "ok", "comment" : "" },</v>
      </c>
    </row>
    <row r="184" spans="1:9" x14ac:dyDescent="0.2">
      <c r="A184" s="6" t="s">
        <v>8</v>
      </c>
      <c r="B184" s="6" t="s">
        <v>9</v>
      </c>
      <c r="C184" s="6" t="s">
        <v>10</v>
      </c>
      <c r="D184" s="6" t="s">
        <v>226</v>
      </c>
      <c r="E184" t="s">
        <v>227</v>
      </c>
      <c r="F184" t="s">
        <v>160</v>
      </c>
      <c r="G184" s="5" t="s">
        <v>13</v>
      </c>
      <c r="I184" t="str">
        <f t="shared" si="2"/>
        <v>{ "id" : "VESNA-SNC-STM32-V1.1.1-240412-01-183", "type" : "snc", "product_number" : "VESNA-SNC-STM32-V1.1.1", "production" : "240412", "series" : "01", "serial_number" : "183", "status" : "ok", "comment" : "Tomaž Š" },</v>
      </c>
    </row>
    <row r="185" spans="1:9" x14ac:dyDescent="0.2">
      <c r="A185" s="6" t="s">
        <v>8</v>
      </c>
      <c r="B185" s="6" t="s">
        <v>9</v>
      </c>
      <c r="C185" s="6" t="s">
        <v>10</v>
      </c>
      <c r="D185" s="6" t="s">
        <v>228</v>
      </c>
      <c r="E185" t="s">
        <v>229</v>
      </c>
      <c r="F185" t="s">
        <v>160</v>
      </c>
      <c r="G185" s="5" t="s">
        <v>13</v>
      </c>
      <c r="I185" t="str">
        <f t="shared" si="2"/>
        <v>{ "id" : "VESNA-SNC-STM32-V1.1.1-240412-01-184", "type" : "snc", "product_number" : "VESNA-SNC-STM32-V1.1.1", "production" : "240412", "series" : "01", "serial_number" : "184", "status" : "ok", "comment" : "Tomaž Š" },</v>
      </c>
    </row>
    <row r="186" spans="1:9" x14ac:dyDescent="0.2">
      <c r="A186" s="6" t="s">
        <v>8</v>
      </c>
      <c r="B186" s="6" t="s">
        <v>9</v>
      </c>
      <c r="C186" s="6" t="s">
        <v>10</v>
      </c>
      <c r="D186" s="6" t="s">
        <v>230</v>
      </c>
      <c r="E186" t="s">
        <v>212</v>
      </c>
      <c r="F186" t="s">
        <v>213</v>
      </c>
      <c r="G186" s="5" t="s">
        <v>13</v>
      </c>
      <c r="I186" t="str">
        <f t="shared" si="2"/>
        <v>{ "id" : "VESNA-SNC-STM32-V1.1.1-240412-01-185", "type" : "snc", "product_number" : "VESNA-SNC-STM32-V1.1.1", "production" : "240412", "series" : "01", "serial_number" : "185", "status" : "ok", "comment" : "Zoltan P" },</v>
      </c>
    </row>
    <row r="187" spans="1:9" x14ac:dyDescent="0.2">
      <c r="A187" s="6" t="s">
        <v>8</v>
      </c>
      <c r="B187" s="6" t="s">
        <v>9</v>
      </c>
      <c r="C187" s="6" t="s">
        <v>10</v>
      </c>
      <c r="D187" s="6" t="s">
        <v>231</v>
      </c>
      <c r="G187" s="5" t="s">
        <v>13</v>
      </c>
      <c r="I187" t="str">
        <f t="shared" si="2"/>
        <v>{ "id" : "VESNA-SNC-STM32-V1.1.1-240412-01-186", "type" : "snc", "product_number" : "VESNA-SNC-STM32-V1.1.1", "production" : "240412", "series" : "01", "serial_number" : "186", "status" : "ok", "comment" : "" },</v>
      </c>
    </row>
    <row r="188" spans="1:9" x14ac:dyDescent="0.2">
      <c r="A188" s="6" t="s">
        <v>8</v>
      </c>
      <c r="B188" s="6" t="s">
        <v>9</v>
      </c>
      <c r="C188" s="6" t="s">
        <v>10</v>
      </c>
      <c r="D188" s="6" t="s">
        <v>232</v>
      </c>
      <c r="F188" t="s">
        <v>233</v>
      </c>
      <c r="G188" s="5" t="s">
        <v>13</v>
      </c>
      <c r="I188" t="str">
        <f t="shared" si="2"/>
        <v>{ "id" : "VESNA-SNC-STM32-V1.1.1-240412-01-187", "type" : "snc", "product_number" : "VESNA-SNC-STM32-V1.1.1", "production" : "240412", "series" : "01", "serial_number" : "187", "status" : "ok", "comment" : "Blaž Remškar" },</v>
      </c>
    </row>
    <row r="189" spans="1:9" x14ac:dyDescent="0.2">
      <c r="A189" s="6" t="s">
        <v>8</v>
      </c>
      <c r="B189" s="6" t="s">
        <v>9</v>
      </c>
      <c r="C189" s="6" t="s">
        <v>10</v>
      </c>
      <c r="D189" s="6" t="s">
        <v>234</v>
      </c>
      <c r="F189" t="s">
        <v>202</v>
      </c>
      <c r="G189" s="5" t="s">
        <v>13</v>
      </c>
      <c r="I189" t="str">
        <f t="shared" si="2"/>
        <v>{ "id" : "VESNA-SNC-STM32-V1.1.1-240412-01-188", "type" : "snc", "product_number" : "VESNA-SNC-STM32-V1.1.1", "production" : "240412", "series" : "01", "serial_number" : "188", "status" : "ok", "comment" : "Boštjan M" },</v>
      </c>
    </row>
    <row r="190" spans="1:9" x14ac:dyDescent="0.2">
      <c r="A190" s="6" t="s">
        <v>8</v>
      </c>
      <c r="B190" s="6" t="s">
        <v>9</v>
      </c>
      <c r="C190" s="6" t="s">
        <v>10</v>
      </c>
      <c r="D190" s="6" t="s">
        <v>235</v>
      </c>
      <c r="E190" t="s">
        <v>227</v>
      </c>
      <c r="F190" t="s">
        <v>160</v>
      </c>
      <c r="G190" s="5" t="s">
        <v>13</v>
      </c>
      <c r="I190" t="str">
        <f t="shared" si="2"/>
        <v>{ "id" : "VESNA-SNC-STM32-V1.1.1-240412-01-189", "type" : "snc", "product_number" : "VESNA-SNC-STM32-V1.1.1", "production" : "240412", "series" : "01", "serial_number" : "189", "status" : "ok", "comment" : "Tomaž Š" },</v>
      </c>
    </row>
    <row r="191" spans="1:9" x14ac:dyDescent="0.2">
      <c r="A191" s="6" t="s">
        <v>8</v>
      </c>
      <c r="B191" s="6" t="s">
        <v>9</v>
      </c>
      <c r="C191" s="6" t="s">
        <v>10</v>
      </c>
      <c r="D191" s="6" t="s">
        <v>236</v>
      </c>
      <c r="G191" s="5" t="s">
        <v>13</v>
      </c>
      <c r="I191" t="str">
        <f t="shared" si="2"/>
        <v>{ "id" : "VESNA-SNC-STM32-V1.1.1-240412-01-190", "type" : "snc", "product_number" : "VESNA-SNC-STM32-V1.1.1", "production" : "240412", "series" : "01", "serial_number" : "190", "status" : "ok", "comment" : ""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3" sqref="A3"/>
    </sheetView>
  </sheetViews>
  <sheetFormatPr defaultColWidth="17.140625" defaultRowHeight="12.75" customHeight="1" x14ac:dyDescent="0.2"/>
  <cols>
    <col min="1" max="1" width="36" customWidth="1"/>
    <col min="5" max="5" width="26.28515625" customWidth="1"/>
    <col min="9" max="9" width="181.85546875" bestFit="1" customWidth="1"/>
  </cols>
  <sheetData>
    <row r="1" spans="1:20" ht="12.7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s="6" t="s">
        <v>237</v>
      </c>
      <c r="B2" t="s">
        <v>238</v>
      </c>
      <c r="C2" s="6" t="s">
        <v>10</v>
      </c>
      <c r="D2" s="6" t="s">
        <v>11</v>
      </c>
      <c r="G2" s="5" t="s">
        <v>13</v>
      </c>
      <c r="I2" t="str">
        <f>"{ ""id"" : """&amp;A2&amp;"-"&amp;B2&amp;"-"&amp;C2&amp;"-"&amp;D2&amp;""", ""type"" : ""snr"", ""product_number"" : """&amp;A2&amp;""", ""production"" : """&amp;B2&amp;""", ""series"" : """&amp;C2&amp;""", ""serial_number"" : """&amp;D2&amp;""", ""status"" : ""ok"", ""comment"" : """&amp;F2&amp;""" },"</f>
        <v>{ "id" : "VESNA-SNR-TRX-V1.1.4-'221012-01-001", "type" : "snr", "product_number" : "VESNA-SNR-TRX-V1.1.4", "production" : "'221012", "series" : "01", "serial_number" : "001", "status" : "ok", "comment" : "" },</v>
      </c>
    </row>
    <row r="3" spans="1:20" ht="12.75" customHeight="1" x14ac:dyDescent="0.2">
      <c r="A3" s="6" t="s">
        <v>237</v>
      </c>
      <c r="B3" t="s">
        <v>238</v>
      </c>
      <c r="C3" s="6" t="s">
        <v>10</v>
      </c>
      <c r="D3" s="6" t="s">
        <v>14</v>
      </c>
      <c r="G3" s="5" t="s">
        <v>13</v>
      </c>
      <c r="I3" t="str">
        <f t="shared" ref="I3:I31" si="0">"{ ""id"" : """&amp;A3&amp;"-"&amp;B3&amp;"-"&amp;C3&amp;"-"&amp;D3&amp;""", ""type"" : ""snr"", ""product_number"" : """&amp;A3&amp;""", ""production"" : """&amp;B3&amp;""", ""series"" : """&amp;C3&amp;""", ""serial_number"" : """&amp;D3&amp;""", ""status"" : ""ok"", ""comment"" : """&amp;F3&amp;""" },"</f>
        <v>{ "id" : "VESNA-SNR-TRX-V1.1.4-'221012-01-002", "type" : "snr", "product_number" : "VESNA-SNR-TRX-V1.1.4", "production" : "'221012", "series" : "01", "serial_number" : "002", "status" : "ok", "comment" : "" },</v>
      </c>
    </row>
    <row r="4" spans="1:20" ht="12.75" customHeight="1" x14ac:dyDescent="0.2">
      <c r="A4" s="6" t="s">
        <v>237</v>
      </c>
      <c r="B4" t="s">
        <v>238</v>
      </c>
      <c r="C4" s="6" t="s">
        <v>10</v>
      </c>
      <c r="D4" s="6" t="s">
        <v>15</v>
      </c>
      <c r="G4" s="5" t="s">
        <v>13</v>
      </c>
      <c r="I4" t="str">
        <f t="shared" si="0"/>
        <v>{ "id" : "VESNA-SNR-TRX-V1.1.4-'221012-01-003", "type" : "snr", "product_number" : "VESNA-SNR-TRX-V1.1.4", "production" : "'221012", "series" : "01", "serial_number" : "003", "status" : "ok", "comment" : "" },</v>
      </c>
    </row>
    <row r="5" spans="1:20" ht="12.75" customHeight="1" x14ac:dyDescent="0.2">
      <c r="A5" s="6" t="s">
        <v>237</v>
      </c>
      <c r="B5" t="s">
        <v>238</v>
      </c>
      <c r="C5" s="6" t="s">
        <v>10</v>
      </c>
      <c r="D5" s="6" t="s">
        <v>16</v>
      </c>
      <c r="G5" s="5" t="s">
        <v>13</v>
      </c>
      <c r="I5" t="str">
        <f t="shared" si="0"/>
        <v>{ "id" : "VESNA-SNR-TRX-V1.1.4-'221012-01-004", "type" : "snr", "product_number" : "VESNA-SNR-TRX-V1.1.4", "production" : "'221012", "series" : "01", "serial_number" : "004", "status" : "ok", "comment" : "" },</v>
      </c>
    </row>
    <row r="6" spans="1:20" ht="12.75" customHeight="1" x14ac:dyDescent="0.2">
      <c r="A6" s="6" t="s">
        <v>237</v>
      </c>
      <c r="B6" t="s">
        <v>238</v>
      </c>
      <c r="C6" s="6" t="s">
        <v>10</v>
      </c>
      <c r="D6" s="6" t="s">
        <v>17</v>
      </c>
      <c r="G6" s="5" t="s">
        <v>13</v>
      </c>
      <c r="I6" t="str">
        <f t="shared" si="0"/>
        <v>{ "id" : "VESNA-SNR-TRX-V1.1.4-'221012-01-005", "type" : "snr", "product_number" : "VESNA-SNR-TRX-V1.1.4", "production" : "'221012", "series" : "01", "serial_number" : "005", "status" : "ok", "comment" : "" },</v>
      </c>
    </row>
    <row r="7" spans="1:20" ht="12.75" customHeight="1" x14ac:dyDescent="0.2">
      <c r="A7" s="6" t="s">
        <v>237</v>
      </c>
      <c r="B7" t="s">
        <v>238</v>
      </c>
      <c r="C7" s="6" t="s">
        <v>10</v>
      </c>
      <c r="D7" s="6" t="s">
        <v>18</v>
      </c>
      <c r="G7" s="5" t="s">
        <v>13</v>
      </c>
      <c r="I7" t="str">
        <f t="shared" si="0"/>
        <v>{ "id" : "VESNA-SNR-TRX-V1.1.4-'221012-01-006", "type" : "snr", "product_number" : "VESNA-SNR-TRX-V1.1.4", "production" : "'221012", "series" : "01", "serial_number" : "006", "status" : "ok", "comment" : "" },</v>
      </c>
    </row>
    <row r="8" spans="1:20" ht="12.75" customHeight="1" x14ac:dyDescent="0.2">
      <c r="A8" s="6" t="s">
        <v>237</v>
      </c>
      <c r="B8" t="s">
        <v>238</v>
      </c>
      <c r="C8" s="6" t="s">
        <v>10</v>
      </c>
      <c r="D8" s="6" t="s">
        <v>19</v>
      </c>
      <c r="G8" s="5" t="s">
        <v>13</v>
      </c>
      <c r="I8" t="str">
        <f t="shared" si="0"/>
        <v>{ "id" : "VESNA-SNR-TRX-V1.1.4-'221012-01-007", "type" : "snr", "product_number" : "VESNA-SNR-TRX-V1.1.4", "production" : "'221012", "series" : "01", "serial_number" : "007", "status" : "ok", "comment" : "" },</v>
      </c>
    </row>
    <row r="9" spans="1:20" ht="12.75" customHeight="1" x14ac:dyDescent="0.2">
      <c r="A9" s="6" t="s">
        <v>237</v>
      </c>
      <c r="B9" t="s">
        <v>238</v>
      </c>
      <c r="C9" s="6" t="s">
        <v>10</v>
      </c>
      <c r="D9" s="6" t="s">
        <v>20</v>
      </c>
      <c r="G9" s="5" t="s">
        <v>13</v>
      </c>
      <c r="I9" t="str">
        <f t="shared" si="0"/>
        <v>{ "id" : "VESNA-SNR-TRX-V1.1.4-'221012-01-008", "type" : "snr", "product_number" : "VESNA-SNR-TRX-V1.1.4", "production" : "'221012", "series" : "01", "serial_number" : "008", "status" : "ok", "comment" : "" },</v>
      </c>
    </row>
    <row r="10" spans="1:20" ht="12.75" customHeight="1" x14ac:dyDescent="0.2">
      <c r="A10" s="6" t="s">
        <v>237</v>
      </c>
      <c r="B10" t="s">
        <v>238</v>
      </c>
      <c r="C10" s="6" t="s">
        <v>10</v>
      </c>
      <c r="D10" s="6" t="s">
        <v>21</v>
      </c>
      <c r="G10" s="5" t="s">
        <v>13</v>
      </c>
      <c r="I10" t="str">
        <f t="shared" si="0"/>
        <v>{ "id" : "VESNA-SNR-TRX-V1.1.4-'221012-01-009", "type" : "snr", "product_number" : "VESNA-SNR-TRX-V1.1.4", "production" : "'221012", "series" : "01", "serial_number" : "009", "status" : "ok", "comment" : "" },</v>
      </c>
    </row>
    <row r="11" spans="1:20" ht="12.75" customHeight="1" x14ac:dyDescent="0.2">
      <c r="A11" s="6" t="s">
        <v>237</v>
      </c>
      <c r="B11" t="s">
        <v>238</v>
      </c>
      <c r="C11" s="6" t="s">
        <v>10</v>
      </c>
      <c r="D11" s="6" t="s">
        <v>22</v>
      </c>
      <c r="G11" s="5" t="s">
        <v>13</v>
      </c>
      <c r="I11" t="str">
        <f t="shared" si="0"/>
        <v>{ "id" : "VESNA-SNR-TRX-V1.1.4-'221012-01-010", "type" : "snr", "product_number" : "VESNA-SNR-TRX-V1.1.4", "production" : "'221012", "series" : "01", "serial_number" : "010", "status" : "ok", "comment" : "" },</v>
      </c>
    </row>
    <row r="12" spans="1:20" ht="12.75" customHeight="1" x14ac:dyDescent="0.2">
      <c r="A12" s="6" t="s">
        <v>237</v>
      </c>
      <c r="B12" t="s">
        <v>238</v>
      </c>
      <c r="C12" s="6" t="s">
        <v>10</v>
      </c>
      <c r="D12" s="6" t="s">
        <v>23</v>
      </c>
      <c r="G12" s="5" t="s">
        <v>13</v>
      </c>
      <c r="I12" t="str">
        <f t="shared" si="0"/>
        <v>{ "id" : "VESNA-SNR-TRX-V1.1.4-'221012-01-011", "type" : "snr", "product_number" : "VESNA-SNR-TRX-V1.1.4", "production" : "'221012", "series" : "01", "serial_number" : "011", "status" : "ok", "comment" : "" },</v>
      </c>
    </row>
    <row r="13" spans="1:20" ht="12.75" customHeight="1" x14ac:dyDescent="0.2">
      <c r="A13" s="6" t="s">
        <v>237</v>
      </c>
      <c r="B13" t="s">
        <v>238</v>
      </c>
      <c r="C13" s="6" t="s">
        <v>10</v>
      </c>
      <c r="D13" s="6" t="s">
        <v>24</v>
      </c>
      <c r="G13" s="5" t="s">
        <v>13</v>
      </c>
      <c r="I13" t="str">
        <f t="shared" si="0"/>
        <v>{ "id" : "VESNA-SNR-TRX-V1.1.4-'221012-01-012", "type" : "snr", "product_number" : "VESNA-SNR-TRX-V1.1.4", "production" : "'221012", "series" : "01", "serial_number" : "012", "status" : "ok", "comment" : "" },</v>
      </c>
    </row>
    <row r="14" spans="1:20" ht="12.75" customHeight="1" x14ac:dyDescent="0.2">
      <c r="A14" s="6" t="s">
        <v>237</v>
      </c>
      <c r="B14" t="s">
        <v>238</v>
      </c>
      <c r="C14" s="6" t="s">
        <v>10</v>
      </c>
      <c r="D14" s="6" t="s">
        <v>25</v>
      </c>
      <c r="G14" s="5" t="s">
        <v>13</v>
      </c>
      <c r="I14" t="str">
        <f t="shared" si="0"/>
        <v>{ "id" : "VESNA-SNR-TRX-V1.1.4-'221012-01-013", "type" : "snr", "product_number" : "VESNA-SNR-TRX-V1.1.4", "production" : "'221012", "series" : "01", "serial_number" : "013", "status" : "ok", "comment" : "" },</v>
      </c>
    </row>
    <row r="15" spans="1:20" ht="12.75" customHeight="1" x14ac:dyDescent="0.2">
      <c r="A15" s="6" t="s">
        <v>237</v>
      </c>
      <c r="B15" t="s">
        <v>238</v>
      </c>
      <c r="C15" s="6" t="s">
        <v>10</v>
      </c>
      <c r="D15" s="6" t="s">
        <v>26</v>
      </c>
      <c r="G15" s="5" t="s">
        <v>13</v>
      </c>
      <c r="I15" t="str">
        <f t="shared" si="0"/>
        <v>{ "id" : "VESNA-SNR-TRX-V1.1.4-'221012-01-014", "type" : "snr", "product_number" : "VESNA-SNR-TRX-V1.1.4", "production" : "'221012", "series" : "01", "serial_number" : "014", "status" : "ok", "comment" : "" },</v>
      </c>
    </row>
    <row r="16" spans="1:20" ht="12.75" customHeight="1" x14ac:dyDescent="0.2">
      <c r="A16" s="6" t="s">
        <v>237</v>
      </c>
      <c r="B16" t="s">
        <v>238</v>
      </c>
      <c r="C16" s="6" t="s">
        <v>10</v>
      </c>
      <c r="D16" s="6" t="s">
        <v>27</v>
      </c>
      <c r="E16" t="s">
        <v>99</v>
      </c>
      <c r="G16" s="5" t="s">
        <v>13</v>
      </c>
      <c r="I16" t="str">
        <f t="shared" si="0"/>
        <v>{ "id" : "VESNA-SNR-TRX-V1.1.4-'221012-01-015", "type" : "snr", "product_number" : "VESNA-SNR-TRX-V1.1.4", "production" : "'221012", "series" : "01", "serial_number" : "015", "status" : "ok", "comment" : "" },</v>
      </c>
    </row>
    <row r="17" spans="1:9" ht="12.75" customHeight="1" x14ac:dyDescent="0.2">
      <c r="A17" s="6" t="s">
        <v>237</v>
      </c>
      <c r="B17" t="s">
        <v>238</v>
      </c>
      <c r="C17" s="6" t="s">
        <v>10</v>
      </c>
      <c r="D17" s="6" t="s">
        <v>28</v>
      </c>
      <c r="G17" s="5" t="s">
        <v>13</v>
      </c>
      <c r="I17" t="str">
        <f t="shared" si="0"/>
        <v>{ "id" : "VESNA-SNR-TRX-V1.1.4-'221012-01-016", "type" : "snr", "product_number" : "VESNA-SNR-TRX-V1.1.4", "production" : "'221012", "series" : "01", "serial_number" : "016", "status" : "ok", "comment" : "" },</v>
      </c>
    </row>
    <row r="18" spans="1:9" ht="12.75" customHeight="1" x14ac:dyDescent="0.2">
      <c r="A18" s="6" t="s">
        <v>237</v>
      </c>
      <c r="B18" t="s">
        <v>238</v>
      </c>
      <c r="C18" s="6" t="s">
        <v>10</v>
      </c>
      <c r="D18" s="6" t="s">
        <v>29</v>
      </c>
      <c r="G18" s="5" t="s">
        <v>13</v>
      </c>
      <c r="I18" t="str">
        <f t="shared" si="0"/>
        <v>{ "id" : "VESNA-SNR-TRX-V1.1.4-'221012-01-017", "type" : "snr", "product_number" : "VESNA-SNR-TRX-V1.1.4", "production" : "'221012", "series" : "01", "serial_number" : "017", "status" : "ok", "comment" : "" },</v>
      </c>
    </row>
    <row r="19" spans="1:9" ht="12.75" customHeight="1" x14ac:dyDescent="0.2">
      <c r="A19" s="6" t="s">
        <v>237</v>
      </c>
      <c r="B19" t="s">
        <v>238</v>
      </c>
      <c r="C19" s="6" t="s">
        <v>10</v>
      </c>
      <c r="D19" s="6" t="s">
        <v>30</v>
      </c>
      <c r="G19" s="5" t="s">
        <v>13</v>
      </c>
      <c r="I19" t="str">
        <f t="shared" si="0"/>
        <v>{ "id" : "VESNA-SNR-TRX-V1.1.4-'221012-01-018", "type" : "snr", "product_number" : "VESNA-SNR-TRX-V1.1.4", "production" : "'221012", "series" : "01", "serial_number" : "018", "status" : "ok", "comment" : "" },</v>
      </c>
    </row>
    <row r="20" spans="1:9" ht="12.75" customHeight="1" x14ac:dyDescent="0.2">
      <c r="A20" s="6" t="s">
        <v>237</v>
      </c>
      <c r="B20" t="s">
        <v>238</v>
      </c>
      <c r="C20" s="6" t="s">
        <v>10</v>
      </c>
      <c r="D20" s="6" t="s">
        <v>31</v>
      </c>
      <c r="G20" s="5" t="s">
        <v>13</v>
      </c>
      <c r="I20" t="str">
        <f t="shared" si="0"/>
        <v>{ "id" : "VESNA-SNR-TRX-V1.1.4-'221012-01-019", "type" : "snr", "product_number" : "VESNA-SNR-TRX-V1.1.4", "production" : "'221012", "series" : "01", "serial_number" : "019", "status" : "ok", "comment" : "" },</v>
      </c>
    </row>
    <row r="21" spans="1:9" ht="12.75" customHeight="1" x14ac:dyDescent="0.2">
      <c r="A21" s="6" t="s">
        <v>237</v>
      </c>
      <c r="B21" t="s">
        <v>238</v>
      </c>
      <c r="C21" s="6" t="s">
        <v>10</v>
      </c>
      <c r="D21" s="6" t="s">
        <v>32</v>
      </c>
      <c r="E21" t="s">
        <v>99</v>
      </c>
      <c r="G21" s="5" t="s">
        <v>13</v>
      </c>
      <c r="I21" t="str">
        <f t="shared" si="0"/>
        <v>{ "id" : "VESNA-SNR-TRX-V1.1.4-'221012-01-020", "type" : "snr", "product_number" : "VESNA-SNR-TRX-V1.1.4", "production" : "'221012", "series" : "01", "serial_number" : "020", "status" : "ok", "comment" : "" },</v>
      </c>
    </row>
    <row r="22" spans="1:9" ht="12.75" customHeight="1" x14ac:dyDescent="0.2">
      <c r="A22" s="6" t="s">
        <v>237</v>
      </c>
      <c r="B22" t="s">
        <v>238</v>
      </c>
      <c r="C22" s="6" t="s">
        <v>10</v>
      </c>
      <c r="D22" s="6" t="s">
        <v>33</v>
      </c>
      <c r="G22" s="5" t="s">
        <v>13</v>
      </c>
      <c r="I22" t="str">
        <f t="shared" si="0"/>
        <v>{ "id" : "VESNA-SNR-TRX-V1.1.4-'221012-01-021", "type" : "snr", "product_number" : "VESNA-SNR-TRX-V1.1.4", "production" : "'221012", "series" : "01", "serial_number" : "021", "status" : "ok", "comment" : "" },</v>
      </c>
    </row>
    <row r="23" spans="1:9" ht="12.75" customHeight="1" x14ac:dyDescent="0.2">
      <c r="A23" s="6" t="s">
        <v>237</v>
      </c>
      <c r="B23" t="s">
        <v>238</v>
      </c>
      <c r="C23" s="6" t="s">
        <v>10</v>
      </c>
      <c r="D23" s="6" t="s">
        <v>34</v>
      </c>
      <c r="G23" s="5" t="s">
        <v>13</v>
      </c>
      <c r="I23" t="str">
        <f t="shared" si="0"/>
        <v>{ "id" : "VESNA-SNR-TRX-V1.1.4-'221012-01-022", "type" : "snr", "product_number" : "VESNA-SNR-TRX-V1.1.4", "production" : "'221012", "series" : "01", "serial_number" : "022", "status" : "ok", "comment" : "" },</v>
      </c>
    </row>
    <row r="24" spans="1:9" ht="12.75" customHeight="1" x14ac:dyDescent="0.2">
      <c r="A24" s="6" t="s">
        <v>237</v>
      </c>
      <c r="B24" t="s">
        <v>238</v>
      </c>
      <c r="C24" s="6" t="s">
        <v>10</v>
      </c>
      <c r="D24" s="6" t="s">
        <v>35</v>
      </c>
      <c r="G24" s="5" t="s">
        <v>13</v>
      </c>
      <c r="I24" t="str">
        <f t="shared" si="0"/>
        <v>{ "id" : "VESNA-SNR-TRX-V1.1.4-'221012-01-023", "type" : "snr", "product_number" : "VESNA-SNR-TRX-V1.1.4", "production" : "'221012", "series" : "01", "serial_number" : "023", "status" : "ok", "comment" : "" },</v>
      </c>
    </row>
    <row r="25" spans="1:9" ht="12.75" customHeight="1" x14ac:dyDescent="0.2">
      <c r="A25" s="6" t="s">
        <v>237</v>
      </c>
      <c r="B25" t="s">
        <v>238</v>
      </c>
      <c r="C25" s="6" t="s">
        <v>10</v>
      </c>
      <c r="D25" s="6" t="s">
        <v>36</v>
      </c>
      <c r="G25" s="5" t="s">
        <v>13</v>
      </c>
      <c r="I25" t="str">
        <f t="shared" si="0"/>
        <v>{ "id" : "VESNA-SNR-TRX-V1.1.4-'221012-01-024", "type" : "snr", "product_number" : "VESNA-SNR-TRX-V1.1.4", "production" : "'221012", "series" : "01", "serial_number" : "024", "status" : "ok", "comment" : "" },</v>
      </c>
    </row>
    <row r="26" spans="1:9" ht="12.75" customHeight="1" x14ac:dyDescent="0.2">
      <c r="A26" s="6" t="s">
        <v>237</v>
      </c>
      <c r="B26" t="s">
        <v>238</v>
      </c>
      <c r="C26" s="6" t="s">
        <v>10</v>
      </c>
      <c r="D26" s="6" t="s">
        <v>37</v>
      </c>
      <c r="G26" s="5" t="s">
        <v>13</v>
      </c>
      <c r="I26" t="str">
        <f t="shared" si="0"/>
        <v>{ "id" : "VESNA-SNR-TRX-V1.1.4-'221012-01-025", "type" : "snr", "product_number" : "VESNA-SNR-TRX-V1.1.4", "production" : "'221012", "series" : "01", "serial_number" : "025", "status" : "ok", "comment" : "" },</v>
      </c>
    </row>
    <row r="27" spans="1:9" ht="12.75" customHeight="1" x14ac:dyDescent="0.2">
      <c r="A27" s="6" t="s">
        <v>237</v>
      </c>
      <c r="B27" t="s">
        <v>238</v>
      </c>
      <c r="C27" s="6" t="s">
        <v>10</v>
      </c>
      <c r="D27" s="6" t="s">
        <v>38</v>
      </c>
      <c r="G27" s="5" t="s">
        <v>13</v>
      </c>
      <c r="I27" t="str">
        <f t="shared" si="0"/>
        <v>{ "id" : "VESNA-SNR-TRX-V1.1.4-'221012-01-026", "type" : "snr", "product_number" : "VESNA-SNR-TRX-V1.1.4", "production" : "'221012", "series" : "01", "serial_number" : "026", "status" : "ok", "comment" : "" },</v>
      </c>
    </row>
    <row r="28" spans="1:9" ht="12.75" customHeight="1" x14ac:dyDescent="0.2">
      <c r="A28" s="6" t="s">
        <v>237</v>
      </c>
      <c r="B28" t="s">
        <v>238</v>
      </c>
      <c r="C28" s="6" t="s">
        <v>10</v>
      </c>
      <c r="D28" s="6" t="s">
        <v>39</v>
      </c>
      <c r="G28" s="5" t="s">
        <v>13</v>
      </c>
      <c r="I28" t="str">
        <f t="shared" si="0"/>
        <v>{ "id" : "VESNA-SNR-TRX-V1.1.4-'221012-01-027", "type" : "snr", "product_number" : "VESNA-SNR-TRX-V1.1.4", "production" : "'221012", "series" : "01", "serial_number" : "027", "status" : "ok", "comment" : "" },</v>
      </c>
    </row>
    <row r="29" spans="1:9" ht="12.75" customHeight="1" x14ac:dyDescent="0.2">
      <c r="A29" s="6" t="s">
        <v>237</v>
      </c>
      <c r="B29" t="s">
        <v>238</v>
      </c>
      <c r="C29" s="6" t="s">
        <v>10</v>
      </c>
      <c r="D29" s="6" t="s">
        <v>40</v>
      </c>
      <c r="G29" s="5" t="s">
        <v>13</v>
      </c>
      <c r="I29" t="str">
        <f t="shared" si="0"/>
        <v>{ "id" : "VESNA-SNR-TRX-V1.1.4-'221012-01-028", "type" : "snr", "product_number" : "VESNA-SNR-TRX-V1.1.4", "production" : "'221012", "series" : "01", "serial_number" : "028", "status" : "ok", "comment" : "" },</v>
      </c>
    </row>
    <row r="30" spans="1:9" ht="12.75" customHeight="1" x14ac:dyDescent="0.2">
      <c r="A30" s="6" t="s">
        <v>237</v>
      </c>
      <c r="B30" t="s">
        <v>238</v>
      </c>
      <c r="C30" s="6" t="s">
        <v>10</v>
      </c>
      <c r="D30" s="6" t="s">
        <v>41</v>
      </c>
      <c r="G30" s="5" t="s">
        <v>13</v>
      </c>
      <c r="I30" t="str">
        <f t="shared" si="0"/>
        <v>{ "id" : "VESNA-SNR-TRX-V1.1.4-'221012-01-029", "type" : "snr", "product_number" : "VESNA-SNR-TRX-V1.1.4", "production" : "'221012", "series" : "01", "serial_number" : "029", "status" : "ok", "comment" : "" },</v>
      </c>
    </row>
    <row r="31" spans="1:9" ht="12.75" customHeight="1" x14ac:dyDescent="0.2">
      <c r="A31" s="6" t="s">
        <v>237</v>
      </c>
      <c r="B31" t="s">
        <v>238</v>
      </c>
      <c r="C31" s="6" t="s">
        <v>10</v>
      </c>
      <c r="D31" s="6" t="s">
        <v>42</v>
      </c>
      <c r="G31" s="5" t="s">
        <v>13</v>
      </c>
      <c r="I31" t="str">
        <f t="shared" si="0"/>
        <v>{ "id" : "VESNA-SNR-TRX-V1.1.4-'221012-01-030", "type" : "snr", "product_number" : "VESNA-SNR-TRX-V1.1.4", "production" : "'221012", "series" : "01", "serial_number" : "030", "status" : "ok", "comment" : "" },</v>
      </c>
    </row>
    <row r="32" spans="1:9" ht="12.75" customHeight="1" x14ac:dyDescent="0.2">
      <c r="C32" s="6"/>
      <c r="D32" s="6"/>
    </row>
    <row r="33" spans="3:4" ht="12.75" customHeight="1" x14ac:dyDescent="0.2">
      <c r="C33" s="6"/>
      <c r="D33" s="6"/>
    </row>
    <row r="34" spans="3:4" ht="12.75" customHeight="1" x14ac:dyDescent="0.2">
      <c r="C34" s="6"/>
      <c r="D34" s="6"/>
    </row>
    <row r="35" spans="3:4" ht="12.75" customHeight="1" x14ac:dyDescent="0.2">
      <c r="C35" s="6"/>
      <c r="D35" s="6"/>
    </row>
    <row r="36" spans="3:4" ht="12.75" customHeight="1" x14ac:dyDescent="0.2">
      <c r="C36" s="6"/>
      <c r="D36" s="6"/>
    </row>
    <row r="37" spans="3:4" ht="12.75" customHeight="1" x14ac:dyDescent="0.2">
      <c r="C37" s="6"/>
      <c r="D37" s="6"/>
    </row>
    <row r="38" spans="3:4" ht="12.75" customHeight="1" x14ac:dyDescent="0.2">
      <c r="C38" s="6"/>
      <c r="D38" s="6"/>
    </row>
    <row r="39" spans="3:4" ht="12.75" customHeight="1" x14ac:dyDescent="0.2">
      <c r="C39" s="6"/>
      <c r="D39" s="6"/>
    </row>
    <row r="40" spans="3:4" ht="12.75" customHeight="1" x14ac:dyDescent="0.2">
      <c r="C40" s="6"/>
      <c r="D40" s="6"/>
    </row>
    <row r="41" spans="3:4" ht="12.75" customHeight="1" x14ac:dyDescent="0.2">
      <c r="C41" s="6"/>
      <c r="D41" s="6"/>
    </row>
    <row r="42" spans="3:4" ht="12.75" customHeight="1" x14ac:dyDescent="0.2">
      <c r="C42" s="6"/>
      <c r="D42" s="6"/>
    </row>
    <row r="43" spans="3:4" ht="12.75" customHeight="1" x14ac:dyDescent="0.2">
      <c r="C43" s="6"/>
      <c r="D43" s="6"/>
    </row>
    <row r="44" spans="3:4" ht="12.75" customHeight="1" x14ac:dyDescent="0.2">
      <c r="C44" s="6"/>
      <c r="D44" s="6"/>
    </row>
    <row r="45" spans="3:4" ht="12.75" customHeight="1" x14ac:dyDescent="0.2">
      <c r="C45" s="6"/>
      <c r="D45" s="6"/>
    </row>
    <row r="46" spans="3:4" ht="12.75" customHeight="1" x14ac:dyDescent="0.2">
      <c r="C46" s="6"/>
      <c r="D46" s="6"/>
    </row>
    <row r="47" spans="3:4" x14ac:dyDescent="0.2">
      <c r="C47" s="6"/>
      <c r="D47" s="6"/>
    </row>
    <row r="48" spans="3:4" x14ac:dyDescent="0.2">
      <c r="C48" s="6"/>
      <c r="D48" s="6"/>
    </row>
    <row r="49" spans="3:4" x14ac:dyDescent="0.2">
      <c r="C49" s="6"/>
      <c r="D49" s="6"/>
    </row>
    <row r="50" spans="3:4" x14ac:dyDescent="0.2">
      <c r="C50" s="6"/>
      <c r="D50" s="6"/>
    </row>
    <row r="51" spans="3:4" x14ac:dyDescent="0.2">
      <c r="C51" s="6"/>
      <c r="D51" s="6"/>
    </row>
    <row r="52" spans="3:4" x14ac:dyDescent="0.2">
      <c r="C52" s="6"/>
      <c r="D52" s="6"/>
    </row>
    <row r="53" spans="3:4" x14ac:dyDescent="0.2">
      <c r="C53" s="6"/>
      <c r="D53" s="6"/>
    </row>
    <row r="54" spans="3:4" x14ac:dyDescent="0.2">
      <c r="C54" s="6"/>
      <c r="D54" s="6"/>
    </row>
    <row r="55" spans="3:4" x14ac:dyDescent="0.2">
      <c r="C55" s="6"/>
      <c r="D55" s="6"/>
    </row>
    <row r="56" spans="3:4" x14ac:dyDescent="0.2">
      <c r="C56" s="6"/>
      <c r="D56" s="6"/>
    </row>
    <row r="57" spans="3:4" x14ac:dyDescent="0.2">
      <c r="C57" s="6"/>
      <c r="D57" s="6"/>
    </row>
    <row r="58" spans="3:4" x14ac:dyDescent="0.2">
      <c r="C58" s="6"/>
      <c r="D58" s="6"/>
    </row>
    <row r="59" spans="3:4" x14ac:dyDescent="0.2">
      <c r="C59" s="6"/>
      <c r="D59" s="6"/>
    </row>
    <row r="60" spans="3:4" x14ac:dyDescent="0.2">
      <c r="C60" s="6"/>
      <c r="D60" s="6"/>
    </row>
    <row r="61" spans="3:4" x14ac:dyDescent="0.2">
      <c r="C61" s="6"/>
      <c r="D61" s="6"/>
    </row>
    <row r="62" spans="3:4" x14ac:dyDescent="0.2">
      <c r="C62" s="6"/>
      <c r="D62" s="6"/>
    </row>
    <row r="63" spans="3:4" x14ac:dyDescent="0.2">
      <c r="C63" s="6"/>
      <c r="D63" s="6"/>
    </row>
    <row r="64" spans="3:4" x14ac:dyDescent="0.2">
      <c r="C64" s="6"/>
      <c r="D64" s="6"/>
    </row>
    <row r="65" spans="3:4" x14ac:dyDescent="0.2">
      <c r="C65" s="6"/>
      <c r="D65" s="6"/>
    </row>
    <row r="66" spans="3:4" x14ac:dyDescent="0.2">
      <c r="C66" s="6"/>
      <c r="D66" s="6"/>
    </row>
    <row r="67" spans="3:4" x14ac:dyDescent="0.2">
      <c r="C67" s="6"/>
      <c r="D67" s="6"/>
    </row>
    <row r="68" spans="3:4" x14ac:dyDescent="0.2">
      <c r="C68" s="6"/>
      <c r="D68" s="6"/>
    </row>
    <row r="69" spans="3:4" x14ac:dyDescent="0.2">
      <c r="C69" s="6"/>
      <c r="D69" s="6"/>
    </row>
    <row r="70" spans="3:4" x14ac:dyDescent="0.2">
      <c r="C70" s="6"/>
      <c r="D70" s="6"/>
    </row>
    <row r="71" spans="3:4" x14ac:dyDescent="0.2">
      <c r="C71" s="6"/>
      <c r="D71" s="6"/>
    </row>
    <row r="72" spans="3:4" x14ac:dyDescent="0.2">
      <c r="C72" s="6"/>
      <c r="D72" s="6"/>
    </row>
    <row r="73" spans="3:4" x14ac:dyDescent="0.2">
      <c r="C73" s="6"/>
      <c r="D73" s="6"/>
    </row>
    <row r="74" spans="3:4" x14ac:dyDescent="0.2">
      <c r="C74" s="6"/>
      <c r="D74" s="6"/>
    </row>
    <row r="75" spans="3:4" x14ac:dyDescent="0.2">
      <c r="C75" s="6"/>
      <c r="D75" s="6"/>
    </row>
    <row r="76" spans="3:4" x14ac:dyDescent="0.2">
      <c r="C76" s="6"/>
      <c r="D76" s="6"/>
    </row>
    <row r="77" spans="3:4" x14ac:dyDescent="0.2">
      <c r="C77" s="6"/>
      <c r="D77" s="6"/>
    </row>
    <row r="78" spans="3:4" x14ac:dyDescent="0.2">
      <c r="C78" s="6"/>
      <c r="D78" s="6"/>
    </row>
    <row r="79" spans="3:4" x14ac:dyDescent="0.2">
      <c r="C79" s="6"/>
      <c r="D79" s="6"/>
    </row>
    <row r="80" spans="3:4" x14ac:dyDescent="0.2">
      <c r="C80" s="6"/>
      <c r="D80" s="6"/>
    </row>
    <row r="81" spans="3:4" x14ac:dyDescent="0.2">
      <c r="C81" s="6"/>
      <c r="D81" s="6"/>
    </row>
    <row r="82" spans="3:4" x14ac:dyDescent="0.2">
      <c r="C82" s="6"/>
      <c r="D82" s="6"/>
    </row>
    <row r="83" spans="3:4" x14ac:dyDescent="0.2">
      <c r="C83" s="6"/>
      <c r="D83" s="6"/>
    </row>
    <row r="84" spans="3:4" x14ac:dyDescent="0.2">
      <c r="C84" s="6"/>
      <c r="D84" s="6"/>
    </row>
    <row r="85" spans="3:4" x14ac:dyDescent="0.2">
      <c r="C85" s="6"/>
      <c r="D85" s="6"/>
    </row>
    <row r="86" spans="3:4" x14ac:dyDescent="0.2">
      <c r="C86" s="6"/>
      <c r="D86" s="6"/>
    </row>
    <row r="87" spans="3:4" x14ac:dyDescent="0.2">
      <c r="C87" s="6"/>
      <c r="D87" s="6"/>
    </row>
    <row r="88" spans="3:4" x14ac:dyDescent="0.2">
      <c r="C88" s="6"/>
      <c r="D88" s="6"/>
    </row>
    <row r="89" spans="3:4" x14ac:dyDescent="0.2">
      <c r="C89" s="6"/>
      <c r="D89" s="6"/>
    </row>
    <row r="90" spans="3:4" x14ac:dyDescent="0.2">
      <c r="C90" s="6"/>
      <c r="D90" s="6"/>
    </row>
    <row r="91" spans="3:4" x14ac:dyDescent="0.2">
      <c r="C91" s="6"/>
      <c r="D91" s="6"/>
    </row>
    <row r="92" spans="3:4" x14ac:dyDescent="0.2">
      <c r="C92" s="6"/>
      <c r="D92" s="6"/>
    </row>
    <row r="93" spans="3:4" x14ac:dyDescent="0.2">
      <c r="C93" s="6"/>
      <c r="D93" s="6"/>
    </row>
    <row r="94" spans="3:4" x14ac:dyDescent="0.2">
      <c r="C94" s="6"/>
      <c r="D94" s="6"/>
    </row>
    <row r="95" spans="3:4" x14ac:dyDescent="0.2">
      <c r="C95" s="6"/>
      <c r="D95" s="6"/>
    </row>
    <row r="96" spans="3:4" x14ac:dyDescent="0.2">
      <c r="C96" s="6"/>
      <c r="D96" s="6"/>
    </row>
    <row r="97" spans="3:4" x14ac:dyDescent="0.2">
      <c r="C97" s="6"/>
      <c r="D97" s="6"/>
    </row>
    <row r="98" spans="3:4" x14ac:dyDescent="0.2">
      <c r="C98" s="6"/>
      <c r="D98" s="6"/>
    </row>
    <row r="99" spans="3:4" x14ac:dyDescent="0.2">
      <c r="C99" s="6"/>
      <c r="D99" s="6"/>
    </row>
    <row r="100" spans="3:4" x14ac:dyDescent="0.2">
      <c r="C100" s="6"/>
      <c r="D1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selection activeCell="B24" sqref="B24"/>
    </sheetView>
  </sheetViews>
  <sheetFormatPr defaultColWidth="17.140625" defaultRowHeight="12.75" customHeight="1" x14ac:dyDescent="0.2"/>
  <cols>
    <col min="1" max="1" width="31.5703125" customWidth="1"/>
    <col min="4" max="4" width="26.7109375" customWidth="1"/>
  </cols>
  <sheetData>
    <row r="1" spans="1:18" ht="12.75" customHeight="1" x14ac:dyDescent="0.2">
      <c r="A1" s="12" t="s">
        <v>0</v>
      </c>
      <c r="B1" s="12" t="s">
        <v>3</v>
      </c>
      <c r="C1" s="12" t="s">
        <v>4</v>
      </c>
      <c r="D1" s="1" t="s">
        <v>5</v>
      </c>
      <c r="E1" s="1" t="s">
        <v>6</v>
      </c>
    </row>
    <row r="2" spans="1:18" ht="12.75" customHeight="1" x14ac:dyDescent="0.2">
      <c r="A2" t="s">
        <v>239</v>
      </c>
      <c r="B2" s="6" t="s">
        <v>11</v>
      </c>
      <c r="C2" t="s">
        <v>240</v>
      </c>
      <c r="D2" t="s">
        <v>241</v>
      </c>
      <c r="E2" s="5" t="s">
        <v>13</v>
      </c>
    </row>
    <row r="3" spans="1:18" ht="12.75" customHeight="1" x14ac:dyDescent="0.2">
      <c r="A3" t="s">
        <v>239</v>
      </c>
      <c r="B3" s="6" t="s">
        <v>14</v>
      </c>
      <c r="C3" t="s">
        <v>242</v>
      </c>
      <c r="D3" t="s">
        <v>243</v>
      </c>
      <c r="E3" s="5" t="s">
        <v>13</v>
      </c>
    </row>
    <row r="4" spans="1:18" ht="12.75" customHeight="1" x14ac:dyDescent="0.2">
      <c r="A4" t="s">
        <v>239</v>
      </c>
      <c r="B4" s="6" t="s">
        <v>15</v>
      </c>
      <c r="C4" t="s">
        <v>240</v>
      </c>
      <c r="D4" t="s">
        <v>244</v>
      </c>
      <c r="E4" s="5" t="s">
        <v>13</v>
      </c>
    </row>
    <row r="5" spans="1:18" ht="12.75" customHeight="1" x14ac:dyDescent="0.2">
      <c r="A5" t="s">
        <v>239</v>
      </c>
      <c r="B5" s="6" t="s">
        <v>16</v>
      </c>
      <c r="C5" t="s">
        <v>240</v>
      </c>
      <c r="D5" t="s">
        <v>245</v>
      </c>
      <c r="E5" s="5" t="s">
        <v>13</v>
      </c>
    </row>
    <row r="6" spans="1:18" ht="12.75" customHeight="1" x14ac:dyDescent="0.2">
      <c r="A6" t="s">
        <v>239</v>
      </c>
      <c r="B6" s="6" t="s">
        <v>17</v>
      </c>
      <c r="C6" t="s">
        <v>240</v>
      </c>
      <c r="D6" t="s">
        <v>245</v>
      </c>
      <c r="E6" s="5" t="s">
        <v>13</v>
      </c>
    </row>
    <row r="7" spans="1:18" ht="12.75" customHeight="1" x14ac:dyDescent="0.2">
      <c r="A7" t="s">
        <v>239</v>
      </c>
      <c r="B7" s="6" t="s">
        <v>18</v>
      </c>
      <c r="C7" t="s">
        <v>240</v>
      </c>
      <c r="D7" t="s">
        <v>246</v>
      </c>
      <c r="E7" s="5" t="s">
        <v>13</v>
      </c>
    </row>
    <row r="8" spans="1:18" ht="12.75" customHeight="1" x14ac:dyDescent="0.2">
      <c r="A8" s="9" t="s">
        <v>239</v>
      </c>
      <c r="B8" s="3" t="s">
        <v>19</v>
      </c>
      <c r="C8" s="9" t="s">
        <v>240</v>
      </c>
      <c r="D8" s="9" t="s">
        <v>77</v>
      </c>
      <c r="E8" s="8" t="s">
        <v>13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2.75" customHeight="1" x14ac:dyDescent="0.2">
      <c r="A9" s="7" t="s">
        <v>247</v>
      </c>
      <c r="B9" s="10" t="s">
        <v>11</v>
      </c>
      <c r="C9" s="7" t="s">
        <v>240</v>
      </c>
      <c r="D9" s="7" t="s">
        <v>79</v>
      </c>
      <c r="E9" s="4" t="s">
        <v>13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t="s">
        <v>247</v>
      </c>
      <c r="B10" s="6" t="s">
        <v>14</v>
      </c>
      <c r="C10" t="s">
        <v>240</v>
      </c>
      <c r="E10" s="5" t="s">
        <v>13</v>
      </c>
    </row>
    <row r="11" spans="1:18" ht="12.75" customHeight="1" x14ac:dyDescent="0.2">
      <c r="A11" t="s">
        <v>247</v>
      </c>
      <c r="B11" s="6" t="s">
        <v>15</v>
      </c>
      <c r="C11" t="s">
        <v>240</v>
      </c>
      <c r="E11" s="5" t="s">
        <v>13</v>
      </c>
    </row>
    <row r="12" spans="1:18" ht="12.75" customHeight="1" x14ac:dyDescent="0.2">
      <c r="A12" t="s">
        <v>247</v>
      </c>
      <c r="B12" s="6" t="s">
        <v>16</v>
      </c>
      <c r="C12" t="s">
        <v>240</v>
      </c>
      <c r="D12" t="s">
        <v>62</v>
      </c>
      <c r="E12" s="5" t="s">
        <v>13</v>
      </c>
    </row>
    <row r="13" spans="1:18" ht="12.75" customHeight="1" x14ac:dyDescent="0.2">
      <c r="A13" t="s">
        <v>247</v>
      </c>
      <c r="B13" s="6" t="s">
        <v>17</v>
      </c>
      <c r="C13" t="s">
        <v>240</v>
      </c>
      <c r="E13" s="5" t="s">
        <v>13</v>
      </c>
    </row>
    <row r="14" spans="1:18" ht="12.75" customHeight="1" x14ac:dyDescent="0.2">
      <c r="A14" t="s">
        <v>247</v>
      </c>
      <c r="B14" s="6" t="s">
        <v>18</v>
      </c>
      <c r="C14" t="s">
        <v>240</v>
      </c>
      <c r="E14" s="5" t="s">
        <v>13</v>
      </c>
    </row>
    <row r="15" spans="1:18" ht="12.75" customHeight="1" x14ac:dyDescent="0.2">
      <c r="A15" t="s">
        <v>247</v>
      </c>
      <c r="B15" s="6" t="s">
        <v>19</v>
      </c>
      <c r="C15" t="s">
        <v>240</v>
      </c>
      <c r="E15" s="5" t="s">
        <v>13</v>
      </c>
    </row>
    <row r="16" spans="1:18" ht="12.75" customHeight="1" x14ac:dyDescent="0.2">
      <c r="A16" t="s">
        <v>247</v>
      </c>
      <c r="B16" s="6" t="s">
        <v>20</v>
      </c>
      <c r="C16" t="s">
        <v>240</v>
      </c>
      <c r="E16" s="5" t="s">
        <v>13</v>
      </c>
    </row>
    <row r="17" spans="1:5" ht="12.75" customHeight="1" x14ac:dyDescent="0.2">
      <c r="A17" t="s">
        <v>247</v>
      </c>
      <c r="B17" s="6" t="s">
        <v>21</v>
      </c>
      <c r="C17" t="s">
        <v>240</v>
      </c>
      <c r="E17" s="5" t="s">
        <v>13</v>
      </c>
    </row>
    <row r="18" spans="1:5" ht="12.75" customHeight="1" x14ac:dyDescent="0.2">
      <c r="A18" t="s">
        <v>247</v>
      </c>
      <c r="B18" s="6" t="s">
        <v>22</v>
      </c>
      <c r="C18" t="s">
        <v>240</v>
      </c>
      <c r="E18" s="5" t="s">
        <v>13</v>
      </c>
    </row>
    <row r="19" spans="1:5" ht="12.75" customHeight="1" x14ac:dyDescent="0.2">
      <c r="A19" t="s">
        <v>247</v>
      </c>
      <c r="B19" s="6" t="s">
        <v>23</v>
      </c>
      <c r="C19" t="s">
        <v>240</v>
      </c>
      <c r="E19" s="5" t="s">
        <v>13</v>
      </c>
    </row>
    <row r="20" spans="1:5" ht="12.75" customHeight="1" x14ac:dyDescent="0.2">
      <c r="A20" t="s">
        <v>247</v>
      </c>
      <c r="B20" s="6" t="s">
        <v>24</v>
      </c>
      <c r="C20" t="s">
        <v>240</v>
      </c>
      <c r="E20" s="5" t="s">
        <v>13</v>
      </c>
    </row>
    <row r="21" spans="1:5" ht="12.75" customHeight="1" x14ac:dyDescent="0.2">
      <c r="A21" t="s">
        <v>247</v>
      </c>
      <c r="B21" s="6" t="s">
        <v>25</v>
      </c>
      <c r="C21" t="s">
        <v>240</v>
      </c>
      <c r="E21" s="5" t="s">
        <v>13</v>
      </c>
    </row>
    <row r="22" spans="1:5" ht="12.75" customHeight="1" x14ac:dyDescent="0.2">
      <c r="A22" t="s">
        <v>247</v>
      </c>
      <c r="B22" s="6" t="s">
        <v>26</v>
      </c>
      <c r="C22" t="s">
        <v>240</v>
      </c>
      <c r="D22" t="s">
        <v>99</v>
      </c>
      <c r="E22" s="5" t="s">
        <v>13</v>
      </c>
    </row>
    <row r="23" spans="1:5" ht="12.75" customHeight="1" x14ac:dyDescent="0.2">
      <c r="A23" t="s">
        <v>247</v>
      </c>
      <c r="B23" s="6" t="s">
        <v>27</v>
      </c>
      <c r="C23" t="s">
        <v>240</v>
      </c>
      <c r="D23" t="s">
        <v>99</v>
      </c>
      <c r="E23" s="5" t="s">
        <v>13</v>
      </c>
    </row>
    <row r="24" spans="1:5" ht="12.75" customHeight="1" x14ac:dyDescent="0.2">
      <c r="A24" t="s">
        <v>247</v>
      </c>
      <c r="B24" s="6" t="s">
        <v>28</v>
      </c>
      <c r="C24" t="s">
        <v>240</v>
      </c>
      <c r="D24" t="s">
        <v>62</v>
      </c>
      <c r="E24" s="14" t="s">
        <v>248</v>
      </c>
    </row>
    <row r="25" spans="1:5" ht="12.75" customHeight="1" x14ac:dyDescent="0.2">
      <c r="B25" s="6"/>
    </row>
    <row r="26" spans="1:5" ht="12.75" customHeight="1" x14ac:dyDescent="0.2">
      <c r="B26" s="6"/>
    </row>
    <row r="27" spans="1:5" ht="12.75" customHeight="1" x14ac:dyDescent="0.2">
      <c r="B27" s="6"/>
    </row>
    <row r="28" spans="1:5" ht="12.75" customHeight="1" x14ac:dyDescent="0.2">
      <c r="B28" s="6"/>
    </row>
    <row r="29" spans="1:5" ht="12.75" customHeight="1" x14ac:dyDescent="0.2">
      <c r="B29" s="6"/>
    </row>
    <row r="30" spans="1:5" ht="12.75" customHeight="1" x14ac:dyDescent="0.2">
      <c r="B30" s="6"/>
    </row>
    <row r="31" spans="1:5" ht="12.75" customHeight="1" x14ac:dyDescent="0.2">
      <c r="B31" s="6"/>
    </row>
    <row r="32" spans="1:5" ht="12.75" customHeight="1" x14ac:dyDescent="0.2">
      <c r="B32" s="6"/>
    </row>
    <row r="33" spans="2:2" ht="12.75" customHeight="1" x14ac:dyDescent="0.2">
      <c r="B33" s="6"/>
    </row>
    <row r="34" spans="2:2" ht="12.75" customHeight="1" x14ac:dyDescent="0.2">
      <c r="B34" s="6"/>
    </row>
    <row r="35" spans="2:2" ht="12.75" customHeight="1" x14ac:dyDescent="0.2">
      <c r="B35" s="6"/>
    </row>
    <row r="36" spans="2:2" ht="12.75" customHeight="1" x14ac:dyDescent="0.2">
      <c r="B36" s="6"/>
    </row>
    <row r="37" spans="2:2" ht="12.75" customHeight="1" x14ac:dyDescent="0.2">
      <c r="B37" s="6"/>
    </row>
    <row r="38" spans="2:2" ht="12.75" customHeight="1" x14ac:dyDescent="0.2">
      <c r="B38" s="6"/>
    </row>
    <row r="39" spans="2:2" ht="12.75" customHeight="1" x14ac:dyDescent="0.2">
      <c r="B39" s="6"/>
    </row>
    <row r="40" spans="2:2" ht="12.75" customHeight="1" x14ac:dyDescent="0.2">
      <c r="B40" s="6"/>
    </row>
    <row r="41" spans="2:2" ht="12.75" customHeight="1" x14ac:dyDescent="0.2">
      <c r="B41" s="6"/>
    </row>
    <row r="42" spans="2:2" ht="12.75" customHeight="1" x14ac:dyDescent="0.2">
      <c r="B42" s="6"/>
    </row>
    <row r="43" spans="2:2" ht="12.75" customHeight="1" x14ac:dyDescent="0.2">
      <c r="B43" s="6"/>
    </row>
    <row r="44" spans="2:2" ht="12.75" customHeight="1" x14ac:dyDescent="0.2">
      <c r="B44" s="6"/>
    </row>
    <row r="45" spans="2:2" ht="12.75" customHeight="1" x14ac:dyDescent="0.2">
      <c r="B45" s="6"/>
    </row>
    <row r="46" spans="2:2" ht="12.75" customHeight="1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SNC-STM32</vt:lpstr>
      <vt:lpstr>SNR-TRX</vt:lpstr>
      <vt:lpstr>OLIMEX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</cp:lastModifiedBy>
  <dcterms:modified xsi:type="dcterms:W3CDTF">2013-06-05T13:53:37Z</dcterms:modified>
</cp:coreProperties>
</file>